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320" windowHeight="8355" activeTab="4"/>
  </bookViews>
  <sheets>
    <sheet name="General" sheetId="22" r:id="rId1"/>
    <sheet name="Organization" sheetId="23" r:id="rId2"/>
    <sheet name="Functions" sheetId="25" r:id="rId3"/>
    <sheet name="Data" sheetId="24" r:id="rId4"/>
    <sheet name="Score Card" sheetId="11" r:id="rId5"/>
    <sheet name="Index" sheetId="2" r:id="rId6"/>
  </sheets>
  <definedNames>
    <definedName name="_xlnm.Print_Area" localSheetId="4">'Score Card'!$A$1:$H$49</definedName>
    <definedName name="_xlnm.Print_Titles" localSheetId="4">'Score Card'!$A:$B,'Score Card'!$1:$5</definedName>
  </definedNames>
  <calcPr calcId="145621"/>
</workbook>
</file>

<file path=xl/calcChain.xml><?xml version="1.0" encoding="utf-8"?>
<calcChain xmlns="http://schemas.openxmlformats.org/spreadsheetml/2006/main">
  <c r="D43" i="11" l="1"/>
  <c r="E43" i="11"/>
  <c r="W12" i="25" l="1"/>
  <c r="V12" i="25"/>
  <c r="U12" i="25"/>
  <c r="T12" i="25"/>
  <c r="C6" i="25"/>
  <c r="C5" i="25"/>
  <c r="D33" i="11" l="1"/>
  <c r="D24" i="11"/>
  <c r="D15" i="11"/>
  <c r="C6" i="24" l="1"/>
  <c r="C5" i="24"/>
  <c r="B2" i="2" l="1"/>
  <c r="C3" i="11" l="1"/>
  <c r="B3" i="2" s="1"/>
  <c r="C6" i="23"/>
  <c r="C5" i="23"/>
  <c r="K6" i="23"/>
  <c r="K6" i="24" s="1"/>
  <c r="I6" i="23"/>
  <c r="I6" i="24" s="1"/>
  <c r="G6" i="23"/>
  <c r="G6" i="24" s="1"/>
  <c r="E6" i="23"/>
  <c r="E6" i="24" s="1"/>
  <c r="D11" i="2"/>
  <c r="E33" i="11"/>
  <c r="D10" i="2" s="1"/>
  <c r="E24" i="11"/>
  <c r="D9" i="2" s="1"/>
  <c r="E15" i="11"/>
  <c r="D8" i="2" s="1"/>
  <c r="E6" i="11"/>
  <c r="D7" i="2" s="1"/>
  <c r="D12" i="2" l="1"/>
  <c r="C11" i="2"/>
  <c r="C10" i="2"/>
  <c r="C9" i="2"/>
  <c r="C8" i="2"/>
  <c r="D6" i="11" l="1"/>
  <c r="C7" i="2" s="1"/>
  <c r="C12" i="2" s="1"/>
</calcChain>
</file>

<file path=xl/sharedStrings.xml><?xml version="1.0" encoding="utf-8"?>
<sst xmlns="http://schemas.openxmlformats.org/spreadsheetml/2006/main" count="1101" uniqueCount="412">
  <si>
    <t>A</t>
  </si>
  <si>
    <t>Effective assignment of functions to the local level</t>
  </si>
  <si>
    <t>A1</t>
  </si>
  <si>
    <t>A2</t>
  </si>
  <si>
    <t>A3</t>
  </si>
  <si>
    <t>A4</t>
  </si>
  <si>
    <t>A5</t>
  </si>
  <si>
    <t>B</t>
  </si>
  <si>
    <t>B1</t>
  </si>
  <si>
    <t>B2</t>
  </si>
  <si>
    <t>B3</t>
  </si>
  <si>
    <t>B4</t>
  </si>
  <si>
    <t>B5</t>
  </si>
  <si>
    <t>C</t>
  </si>
  <si>
    <t>C1</t>
  </si>
  <si>
    <t>C2</t>
  </si>
  <si>
    <t>C3</t>
  </si>
  <si>
    <t>C4</t>
  </si>
  <si>
    <t>C5</t>
  </si>
  <si>
    <t>D</t>
  </si>
  <si>
    <t>Local fiscal autonomy and local financial management</t>
  </si>
  <si>
    <t>D1</t>
  </si>
  <si>
    <t>D2</t>
  </si>
  <si>
    <t>D3</t>
  </si>
  <si>
    <t>What is the quality and timeliness of annual financial statements?</t>
  </si>
  <si>
    <t>D4</t>
  </si>
  <si>
    <t>D5</t>
  </si>
  <si>
    <t>D6</t>
  </si>
  <si>
    <t>D7</t>
  </si>
  <si>
    <t>D8</t>
  </si>
  <si>
    <t>D9</t>
  </si>
  <si>
    <t>E</t>
  </si>
  <si>
    <t>E1</t>
  </si>
  <si>
    <t>E2</t>
  </si>
  <si>
    <t>E3</t>
  </si>
  <si>
    <t>E4</t>
  </si>
  <si>
    <t>E5</t>
  </si>
  <si>
    <t>E6</t>
  </si>
  <si>
    <t>Max Score</t>
  </si>
  <si>
    <t>A. Effective assignment of functions</t>
  </si>
  <si>
    <t>B. Dynamic local political leadership</t>
  </si>
  <si>
    <t>C. Local control over administration and service delivery</t>
  </si>
  <si>
    <t>D. Local fiscal autonomy and local financial management</t>
  </si>
  <si>
    <t>B6</t>
  </si>
  <si>
    <t>B7</t>
  </si>
  <si>
    <t>B8</t>
  </si>
  <si>
    <t>A6</t>
  </si>
  <si>
    <t>A7</t>
  </si>
  <si>
    <t>A8</t>
  </si>
  <si>
    <t>C8</t>
  </si>
  <si>
    <t>C7</t>
  </si>
  <si>
    <t>C6</t>
  </si>
  <si>
    <t>Assessment Indicator</t>
  </si>
  <si>
    <t>A.I.</t>
  </si>
  <si>
    <t>Does the local political leadership include elected Local Councils?</t>
  </si>
  <si>
    <t>Score</t>
  </si>
  <si>
    <t>No</t>
  </si>
  <si>
    <t>Yes</t>
  </si>
  <si>
    <t>E. Participatory and responsive local service delivery</t>
  </si>
  <si>
    <t>Maximum</t>
  </si>
  <si>
    <t>LOGICA (Local Governance Institutions) Index</t>
  </si>
  <si>
    <t>LPS Level/Type 1</t>
  </si>
  <si>
    <t>LPS Level/Type 2</t>
  </si>
  <si>
    <t>LPS Level/Type 3</t>
  </si>
  <si>
    <t>LPS Level/Type 4</t>
  </si>
  <si>
    <t>G1</t>
  </si>
  <si>
    <t>Main institutional features of local entities</t>
  </si>
  <si>
    <t>G1.1a</t>
  </si>
  <si>
    <t>Are local entities at this level/type institutional units?</t>
  </si>
  <si>
    <t>…</t>
  </si>
  <si>
    <t>Mixed/Other</t>
  </si>
  <si>
    <t>G1.2</t>
  </si>
  <si>
    <t>Are local entities at this level/type (semi-)autonomous corporate bodies?</t>
  </si>
  <si>
    <t>G1.3</t>
  </si>
  <si>
    <t>Do local entities at this level/type engage in governance functions?</t>
  </si>
  <si>
    <t>G1.4</t>
  </si>
  <si>
    <t>Do local entities at this level/type have their own political leadership?</t>
  </si>
  <si>
    <t>G1.5</t>
  </si>
  <si>
    <t>Do local entities at this level/type prepare/adopt/manage their own budgets?</t>
  </si>
  <si>
    <t>G1.6</t>
  </si>
  <si>
    <t>Are local entities  entitled to own assets and raise funds in own name?</t>
  </si>
  <si>
    <t>G1.7</t>
  </si>
  <si>
    <t>Are local entities able to incur liabilities by borrowing on their own account?</t>
  </si>
  <si>
    <t>G1.8</t>
  </si>
  <si>
    <t>Are local entities able to appoint their own officers?</t>
  </si>
  <si>
    <t>G1.9</t>
  </si>
  <si>
    <t>Are local entities able to employ, hire/fire/promote their own staff?</t>
  </si>
  <si>
    <t>G1.10</t>
  </si>
  <si>
    <t>Are local entities budgetary units or sub-units of the higher-level government?</t>
  </si>
  <si>
    <t>G1.11</t>
  </si>
  <si>
    <t>If (G1.10) yes, are local departments organized sectorally or territorially?</t>
  </si>
  <si>
    <t>Sectoral</t>
  </si>
  <si>
    <t>Territorial</t>
  </si>
  <si>
    <t>G1.12</t>
  </si>
  <si>
    <t>If (G1.10) no, are local entities non-budgetary sub-units of the higher level?</t>
  </si>
  <si>
    <t>LOCAL PUBLIC SECTOR ORGANIZATIONAL / GOVERNANCE PROFILE</t>
  </si>
  <si>
    <t>S1.1</t>
  </si>
  <si>
    <t>S1.2</t>
  </si>
  <si>
    <t>S1.3</t>
  </si>
  <si>
    <t>S1.4</t>
  </si>
  <si>
    <t>Complete national coverage?</t>
  </si>
  <si>
    <t>S1-4</t>
  </si>
  <si>
    <t>-</t>
  </si>
  <si>
    <t>Name of local/regional level/tier (in English):</t>
  </si>
  <si>
    <t>Name of local/regional level/tier:</t>
  </si>
  <si>
    <t>Administrative-territorial levels/tiers</t>
  </si>
  <si>
    <t>S1.1b</t>
  </si>
  <si>
    <t>Number of jurisdictions at this level (total):</t>
  </si>
  <si>
    <t>S1.3b</t>
  </si>
  <si>
    <t>Number of alternate jurisdictions at this level (if any):</t>
  </si>
  <si>
    <t>Name of alternate local/regional jurisdiction type(s) (if any):</t>
  </si>
  <si>
    <t>LOCAL PUBLIC SECTOR INSTITUTIONAL COUNTRY PROFILE: GENERAL COUNTRY INFORMATION</t>
  </si>
  <si>
    <t>Basic Country Information</t>
  </si>
  <si>
    <t>C1.1</t>
  </si>
  <si>
    <t>Country Name:</t>
  </si>
  <si>
    <t>C1.2</t>
  </si>
  <si>
    <t>Information/Data for Year:</t>
  </si>
  <si>
    <t>Other</t>
  </si>
  <si>
    <t>C1.9</t>
  </si>
  <si>
    <t>Total National Population</t>
  </si>
  <si>
    <t>Framework guiding local public sector and intergovernmental relations</t>
  </si>
  <si>
    <t>C3.1</t>
  </si>
  <si>
    <t>Intergovernmental political structure?</t>
  </si>
  <si>
    <t>Federal</t>
  </si>
  <si>
    <t>Unitary</t>
  </si>
  <si>
    <t>C3.2</t>
  </si>
  <si>
    <t>Is the LPS structure uniform across urban and rural areas?</t>
  </si>
  <si>
    <t>C3.3</t>
  </si>
  <si>
    <t>Are there (other) asymmetries in the structure of the LPS?</t>
  </si>
  <si>
    <t>C3.9</t>
  </si>
  <si>
    <t>Recent or ongoing decentralization reforms?</t>
  </si>
  <si>
    <t>LOCAL GOVERNANCE INSTITUTIONS COMPARATIVE ASSESSMENT - SCORE CARD</t>
  </si>
  <si>
    <t>E7</t>
  </si>
  <si>
    <t>Local Governance Institutions Comparative Assessment</t>
  </si>
  <si>
    <t>D1.1</t>
  </si>
  <si>
    <t>D1.2</t>
  </si>
  <si>
    <t>D1.3</t>
  </si>
  <si>
    <t>Land area data</t>
  </si>
  <si>
    <t>D2.1</t>
  </si>
  <si>
    <t>D2.3</t>
  </si>
  <si>
    <t>D2.2</t>
  </si>
  <si>
    <t>D2.4</t>
  </si>
  <si>
    <t>D2.5</t>
  </si>
  <si>
    <t>D3.1</t>
  </si>
  <si>
    <t>D3.2</t>
  </si>
  <si>
    <t>D3.3</t>
  </si>
  <si>
    <t>D3.4</t>
  </si>
  <si>
    <t>D3.5</t>
  </si>
  <si>
    <t>D3.6</t>
  </si>
  <si>
    <t>D3.7</t>
  </si>
  <si>
    <t>D4.1</t>
  </si>
  <si>
    <t>D4.2</t>
  </si>
  <si>
    <t>D4.3</t>
  </si>
  <si>
    <t>D4.4</t>
  </si>
  <si>
    <t>D4.5</t>
  </si>
  <si>
    <t>D4.6</t>
  </si>
  <si>
    <t>Literacy rate (population age 15-24)</t>
  </si>
  <si>
    <t>Number of (in-patient and/or out-patient) attendances</t>
  </si>
  <si>
    <t>Participation and responsive local service delivery</t>
  </si>
  <si>
    <t>Primary school facilities (Number of facilities)</t>
  </si>
  <si>
    <t>Secondary school facilities (Number of facilities)</t>
  </si>
  <si>
    <t>Local health facilities (Number of facilities)</t>
  </si>
  <si>
    <t>Population data (Total population)</t>
  </si>
  <si>
    <t>Poverty  (Number of residents below poverty threshold)</t>
  </si>
  <si>
    <t>Primary school enrolment (Number of pupils)</t>
  </si>
  <si>
    <t>Secondary school enrolment (Number of pupils)</t>
  </si>
  <si>
    <t>D3.8</t>
  </si>
  <si>
    <t>Number of births (total)</t>
  </si>
  <si>
    <t>Number of attended births (total)</t>
  </si>
  <si>
    <t>Primary education spending (recurrent and/or development)</t>
  </si>
  <si>
    <t>Secondary education spending (recurrent and/or development)</t>
  </si>
  <si>
    <t>Local health spending (recurrent and/or development)</t>
  </si>
  <si>
    <t>Local water spending (recurrent and/or development)</t>
  </si>
  <si>
    <t>Local solid waste spending (recurrent and/or development)</t>
  </si>
  <si>
    <t>Local sanitation (liquid waste) spending (recurrent and/or development)</t>
  </si>
  <si>
    <t>Detailed Comments / Explanation</t>
  </si>
  <si>
    <t>1 – Local bodies are a hierarchical part of the central government, but have a degree of budgetary authority and/or administrative decision-making power</t>
  </si>
  <si>
    <t>2 – Local governments are semi-autonomous corporate bodies that meet the four key definitional criteria of a local government organization</t>
  </si>
  <si>
    <t>Option 1</t>
  </si>
  <si>
    <t>Option 2</t>
  </si>
  <si>
    <t>Option 3</t>
  </si>
  <si>
    <t>Option 4</t>
  </si>
  <si>
    <t>Other / Mixed</t>
  </si>
  <si>
    <t>Primary response / selection</t>
  </si>
  <si>
    <t>0 - The legislative framework is unclear about the legal assignment of education and health functions</t>
  </si>
  <si>
    <t>Option 5</t>
  </si>
  <si>
    <t>Option 6</t>
  </si>
  <si>
    <t>0 - The legislative framework is unclear about the legal assignment of municipal/community functions</t>
  </si>
  <si>
    <t>0 – The legal assignment is inconsistent with the subsidiarity principle. For instance, the responsibility for service provision is assigned to the center (central ministry / central parastatal / local entity directed by central ministry)</t>
  </si>
  <si>
    <t>0 – Local bodies do not meet the key definitional criteria of a local government (see Indicator A1)</t>
  </si>
  <si>
    <t xml:space="preserve">0.5 – An elected local advisory (or supervisory) council exists, but this council does not have authoritative decision-making powers </t>
  </si>
  <si>
    <t>0.25 - Local elections have been held at least once in the past seven years (but have not yet been held on a regular basis over a period exceeding 15 years)</t>
  </si>
  <si>
    <t>0.5 - Local elections have been held regularly over the past 15-20 years</t>
  </si>
  <si>
    <t>0.75- LGs have the power to recruit or exercise HR authority, but only with oversight/approval from a higher-level authority</t>
  </si>
  <si>
    <t>1 – The LG Executive can recruit/appoint/hold authority over local department heads, subject to confirmation by local council</t>
  </si>
  <si>
    <t>1 – LG Executives hold the power to recruit and exercise full HR authority over local department heads</t>
  </si>
  <si>
    <t>Sum the scores for Indicator B5 plus Indicator B6 (0-2)</t>
  </si>
  <si>
    <t>0.25 – Authoritative HR decisions over localized staff are made by centrally-controlled local officials (through deconcentration or delegation)</t>
  </si>
  <si>
    <t>0 - No: a higher-level authority plans and manages the procurement of capital investments/infrastructure required for these services</t>
  </si>
  <si>
    <t>0.25 – Local infrastructure planning and procurement is done by a centrally-controlled local body (through deconcentration or delegation)</t>
  </si>
  <si>
    <t xml:space="preserve">0 – No, such national standards do not exist </t>
  </si>
  <si>
    <t>0 – Such national standards exist, but are not publicly available, or generally not applied/adhered to</t>
  </si>
  <si>
    <t>0 - No (or Yes, but ineffective)</t>
  </si>
  <si>
    <t>0.5 - Yes, but only partially effective</t>
  </si>
  <si>
    <t xml:space="preserve">Add the points below if the following statements are correct: (A) 1 - Open planning/budget hearings are required and practiced; (B) 1 - Local budget documents and financial statements are readily available to average citizens </t>
  </si>
  <si>
    <t>Do service delivery facilities (in education and health) have a degree of administrative or managerial discretion?</t>
  </si>
  <si>
    <t>Comment / Source</t>
  </si>
  <si>
    <t>Comments / Source</t>
  </si>
  <si>
    <t>Public availability of regular, authoritative, disaggregated data for jurisdictions at different levels</t>
  </si>
  <si>
    <t>LOCAL PUBLIC SECTOR DATA AVAILABILITY</t>
  </si>
  <si>
    <t>Under-five mortality count (or rate)</t>
  </si>
  <si>
    <t>Infant-mortality count (or rate)</t>
  </si>
  <si>
    <t>Population with access to clean water (count or rate)</t>
  </si>
  <si>
    <t>Population with access to improved sanitation (count or rate)</t>
  </si>
  <si>
    <t>[Country Name]</t>
  </si>
  <si>
    <t>[Year]</t>
  </si>
  <si>
    <t>[Name 1]</t>
  </si>
  <si>
    <t>[Name 2]</t>
  </si>
  <si>
    <t>[Name 3]</t>
  </si>
  <si>
    <t>[Name 4]</t>
  </si>
  <si>
    <t>Are local budgets and finances managed in a participatory and transparent manner?</t>
  </si>
  <si>
    <t>Local political space and dynamic local political leadership</t>
  </si>
  <si>
    <t>Legal (de jure) assignment of functional responsibility and authority</t>
  </si>
  <si>
    <t>Actual (de facto) assignment of functional responsibility and authority</t>
  </si>
  <si>
    <t>Human Resources</t>
  </si>
  <si>
    <t>O&amp;M</t>
  </si>
  <si>
    <t>Supplies</t>
  </si>
  <si>
    <t xml:space="preserve">Capital / </t>
  </si>
  <si>
    <t>Development</t>
  </si>
  <si>
    <t>Community</t>
  </si>
  <si>
    <t>Engagement</t>
  </si>
  <si>
    <t>F1</t>
  </si>
  <si>
    <t>Health (707)</t>
  </si>
  <si>
    <t>F1.18</t>
  </si>
  <si>
    <t>Public health and outpatient services (7072,7074)</t>
  </si>
  <si>
    <t>F1.19</t>
  </si>
  <si>
    <t>Hospital services (7073)</t>
  </si>
  <si>
    <t>F1.20</t>
  </si>
  <si>
    <t>Education (709)</t>
  </si>
  <si>
    <t>F1.22</t>
  </si>
  <si>
    <t>Pre-primary Education (70911)</t>
  </si>
  <si>
    <t>F1.23</t>
  </si>
  <si>
    <t>Primary Education (70912)</t>
  </si>
  <si>
    <t>F1.24</t>
  </si>
  <si>
    <t>Secondary Education (7092)</t>
  </si>
  <si>
    <t>F1.25</t>
  </si>
  <si>
    <t>Vocational (postsecondary, nontertiary) Education (7093)</t>
  </si>
  <si>
    <t>F1.26</t>
  </si>
  <si>
    <t>Tertiary Education (7094)</t>
  </si>
  <si>
    <t>F1.8</t>
  </si>
  <si>
    <t>Roads and infrastructure *</t>
  </si>
  <si>
    <t>F1.9</t>
  </si>
  <si>
    <t>Traffic and urban transportation *</t>
  </si>
  <si>
    <t>F1.11</t>
  </si>
  <si>
    <t>Waste management (7051)</t>
  </si>
  <si>
    <t>F1.12</t>
  </si>
  <si>
    <t>Waste water management (7052)</t>
  </si>
  <si>
    <t>F1.15</t>
  </si>
  <si>
    <t>Community development (7062)</t>
  </si>
  <si>
    <t>F1.16</t>
  </si>
  <si>
    <t>Water supply (7063)</t>
  </si>
  <si>
    <t>F1.10</t>
  </si>
  <si>
    <t>Local economic development / livelihood schemes *</t>
  </si>
  <si>
    <t>F1.7</t>
  </si>
  <si>
    <t>Development and operation of markets *</t>
  </si>
  <si>
    <t>F1.17</t>
  </si>
  <si>
    <t>Street lighting (7064)</t>
  </si>
  <si>
    <t>Parks, recreation and sporting services (7081)</t>
  </si>
  <si>
    <t>Municipal and community services (704 / 705 /706)</t>
  </si>
  <si>
    <t>F0</t>
  </si>
  <si>
    <t>LOCAL PUBLIC SECTOR ASSIGNMENT OF FUNCTIONAL RESPONSIBILITY &amp; AUTHORITY</t>
  </si>
  <si>
    <t>Central</t>
  </si>
  <si>
    <t>Unclear</t>
  </si>
  <si>
    <t>Do local governments / local executive bodies meet the key definitional criteria of a local government organization?</t>
  </si>
  <si>
    <t>According to the legal framework, do LGs/LBs have clear responsibility for providing education and health services (in accordance with the subsidiarity principle)?</t>
  </si>
  <si>
    <t>In practice, are LGs/LBs responsible for the recurrent provision of education and health services (in accordance with the subsidiarity principle)?</t>
  </si>
  <si>
    <t>According to the legal framework, do LGs/LBs have the clear responsibility for providing municipal/community services (in accordance with the subsidiarity principle)?</t>
  </si>
  <si>
    <t>In practice, are LGs/LBs responsible for the recurrent provision of municipal /community services (in accordance with the subsidiarity principle)?</t>
  </si>
  <si>
    <r>
      <t xml:space="preserve">Does the </t>
    </r>
    <r>
      <rPr>
        <i/>
        <sz val="11"/>
        <color theme="1"/>
        <rFont val="Calibri"/>
        <family val="2"/>
        <scheme val="minor"/>
      </rPr>
      <t>de facto</t>
    </r>
    <r>
      <rPr>
        <sz val="11"/>
        <color theme="1"/>
        <rFont val="Calibri"/>
        <family val="2"/>
        <scheme val="minor"/>
      </rPr>
      <t xml:space="preserve"> assignment of functional authority match </t>
    </r>
    <r>
      <rPr>
        <i/>
        <sz val="11"/>
        <color theme="1"/>
        <rFont val="Calibri"/>
        <family val="2"/>
        <scheme val="minor"/>
      </rPr>
      <t>de jure</t>
    </r>
    <r>
      <rPr>
        <sz val="11"/>
        <color theme="1"/>
        <rFont val="Calibri"/>
        <family val="2"/>
        <scheme val="minor"/>
      </rPr>
      <t xml:space="preserve"> responsibility (with regard to the services at hand)?</t>
    </r>
  </si>
  <si>
    <t>Is the Local (political) Executive directly elected?</t>
  </si>
  <si>
    <t>Are the local election system and local elections competitive?</t>
  </si>
  <si>
    <t>Have local elections been regularly held over the past 20 years?</t>
  </si>
  <si>
    <t>Does the LG/LB’s political leadership recruit, appoint and hold human resource authority over the core local administration team?</t>
  </si>
  <si>
    <t>Does the LG/LB’s political leadership recruit, appoint and hold human resource authority over the heads of local service delivery departments (including education and health)?</t>
  </si>
  <si>
    <t>Do the main stakeholders within the LG/LB have a constructive and cooperative relationship?</t>
  </si>
  <si>
    <t>Is the LG/LB effective in achieving results in the service delivery areas that constituents care about?</t>
  </si>
  <si>
    <t>Local control over the administration of local services</t>
  </si>
  <si>
    <t>Does the LG/LB’s political leadership appoint its own core executive team, including core local administrators and the heads of the local service delivery departments?</t>
  </si>
  <si>
    <t>Does the LG/LB’s political leadership approve its own budget (including the budgets of the local service delivery departments)?</t>
  </si>
  <si>
    <t xml:space="preserve">Does the LG/LB determine its own (core) organizational structure and staff establishment? </t>
  </si>
  <si>
    <t>Does the LG/LB determine the organizational structure and staff establishment of the local service delivery departments (including education and health)?</t>
  </si>
  <si>
    <t>Does the LG/LB have control over its (core) human resource decisions?</t>
  </si>
  <si>
    <t>Does the LG/LB have control over the human resource decisions of the local service delivery departments (including education and health)?</t>
  </si>
  <si>
    <t xml:space="preserve">Does the LG/LB plan and manage the procurement of capital infrastructure and development activities required for core local functions, including local administration and municipal/community services? </t>
  </si>
  <si>
    <t>Does the LG/LB plan and manage the procurement of capital infrastructure and development activities required for local education and health services?</t>
  </si>
  <si>
    <t>Do LGs/LBs have an orderly annual budget process?</t>
  </si>
  <si>
    <t>Are LGs’/LBs’ expenditure out-turns consistent with the original approved budget?</t>
  </si>
  <si>
    <t>Are LGs/LBs free to define their own local revenue instruments (e.g., specify user fees, adopt new revenue instruments, or modify existing local revenue instruments)?</t>
  </si>
  <si>
    <t>Do LGs/LBs have the right to set the tax base or tax rate for all local revenue instruments?</t>
  </si>
  <si>
    <t>Do LGs/LBs effectively and equitably collect property tax revenues?</t>
  </si>
  <si>
    <t>Do LGs/LBs have access to credit from public or private financial institutions (or bonds) to fund local capital infrastructure expenses?</t>
  </si>
  <si>
    <t>Do LGs/LBs receive (conditional or unconditional) grants/transfers from a higher level government to support local administration and to provide general local public services?</t>
  </si>
  <si>
    <t>Do LGs/LBs receive formula-based grants/transfers from the higher level government in a complete and timely manner, without unnecessary administrative impediments?</t>
  </si>
  <si>
    <t>Do affordable national (or “minimum”) service delivery standards exist (including in education and health) to guide local service delivery?</t>
  </si>
  <si>
    <t xml:space="preserve">Are local performance frameworks in place and being applied for local services? (E.g., Citizen Service Charter?) </t>
  </si>
  <si>
    <t>Do local services / local service delivery facilities (in education, health and solid waste) have their own effective participatory planning / social accountability / oversight mechanisms?</t>
  </si>
  <si>
    <t>Do LG/ local councils monitor the performance of local service delivery departments?</t>
  </si>
  <si>
    <t>Do LGs/LBs (separate from the SDDs) have an effective mechanism in place to receive and resolve complaints about local services?</t>
  </si>
  <si>
    <t>0 – Local bodies are a hierarchical part of the central government; they lack their own budgetary authority and administrative decision-making power</t>
  </si>
  <si>
    <t>0.5 - The responsibility for service delivery is legally shared by LGs and higher-level authorities</t>
  </si>
  <si>
    <t>0.5 - The responsibility for service delivery is legally assigned to deconcentrated local bodies (or service delivery is legally delegated  to local entity not under LGs)</t>
  </si>
  <si>
    <t>0 - No, in practice, these responsibilities are performed by a higher-level entity (e.g., central ministry / central parastatal / local entity not under LGs)</t>
  </si>
  <si>
    <t>0.5 - The responsibility for recurrent provision is de facto shared by the center and LGs</t>
  </si>
  <si>
    <t>1 – Yes, in practice the recurrent provision of these services is done by the LGs (or SDDs under LGs)</t>
  </si>
  <si>
    <t>0 – No, in practice, this responsibility is performed by a higher-level entity (e.g., central ministry / central parastatal / local entity not under LGs)</t>
  </si>
  <si>
    <t>0.5 - In practice, these services are delivered by deconcentrated local bodies (or delegated  to local entities not under LGs)</t>
  </si>
  <si>
    <t>0.5 - The responsibility for infrastructure provision for these services is de facto shared by the center and LGs</t>
  </si>
  <si>
    <t>0.5 - The responsibility for infrastructure provision for these services is de facto performed by deconcentrated local bodies (or delegated  to local entities not under LGs)</t>
  </si>
  <si>
    <t xml:space="preserve">1 – Yes, in practice, capital infrastructure provision is done by LGs (or SDDs under LGs) </t>
  </si>
  <si>
    <t>0.5 - The responsibility for service delivery is legally assigned to deconcentrated local bodies (or service delivery is delegated  to local entities not under LGs)</t>
  </si>
  <si>
    <t xml:space="preserve">1 – Yes, the LGs (or SDDs under LGs) are fully legally responsible for delivering the services in accordance with the subsidiarity principle </t>
  </si>
  <si>
    <t xml:space="preserve">1 – Yes, LGs (or SDDs under LGS) are fully legally responsible for delivering the services in accordance with the subsidiarity principle </t>
  </si>
  <si>
    <t>0 - The legal framework is unclear,  inconsistent with the subsidiarity principle, or generally not adhered to in practice</t>
  </si>
  <si>
    <t>1 - The legal framework is clear and consistent, functions are deconcentrated to LBs fully in line with the subsidiarity principle, and fully adhered to in practice</t>
  </si>
  <si>
    <t xml:space="preserve">1 - The legal framework is mostly clear and consistent, functions are largely devolved to LGs in line with the subsidiarity principle, and largely adhered to in practice </t>
  </si>
  <si>
    <t>2 - Yes, the legal framework is clear and consistent, fully consistent with the subsidiarity principle, and fully adhered to in practice</t>
  </si>
  <si>
    <t>0 – The local political leadership of LBs does not include an elected Local Council</t>
  </si>
  <si>
    <t>1 – The local political leadership includes a Local Council that is indirectly elected</t>
  </si>
  <si>
    <t>1.5 – Yes, the local political leadership of LBs includes a Local Council elected through party-list elections (proportional representation)</t>
  </si>
  <si>
    <t>2 – Yes, the local political leadership of LBs includes an elected Local Council with directly elected members (e.g., first-past-the-post)</t>
  </si>
  <si>
    <t xml:space="preserve">0 - LBs do not have a Local Political Executive </t>
  </si>
  <si>
    <t>0 - The Local (Political) Executive is not recruited through elections (e.g., appointed by center)</t>
  </si>
  <si>
    <t>0.5 - The Local (Political) Executive is elected or appointed by the Local Council</t>
  </si>
  <si>
    <t>1 - The Local (Political) Executive is elected in direct elections by the voting population</t>
  </si>
  <si>
    <t>Add the points below if the following statements are correct: (A) 0.5 – There is no central party dominance over the selection of local political candidates; (B) 0.5 – There is no ruling party dominance across LGs; (C) 0.5 – Between 35-60% of the total registered voting population participated in the last LG elections; (D) 1 - At least 60% of the total registered voting population participated in the last LG elections</t>
  </si>
  <si>
    <t>0 – Local elections have never been held, or local elections were held more than seven years ago</t>
  </si>
  <si>
    <t>1 - Local elections been regularly held over the past 20 years</t>
  </si>
  <si>
    <t xml:space="preserve">0 – No, LGs/LBs do not hold the power to recruit, appoint nor do they hold management authority over core local admin team </t>
  </si>
  <si>
    <t>0 - Most or all key local administrators are appointed or seconded by a higher level government, with limited managerial control and without binding LG/LB authority to reject/terminate candidates/staff</t>
  </si>
  <si>
    <t>0.25 - Most or all key local administrators are appointed or seconded by a higher level government; although LGs/LBs are able to manage the daily functions of staff, LGs/LBs do not have binding authority to reject/terminate candidates/staff</t>
  </si>
  <si>
    <t>0.5 - A higher-level authority (such as a Local Service Board) recruits, posts or exercises HR authority over core LG staff, but LGs/LBs manage daily functions of staff, supervise staff performance  and can sanction/reject/terminate candidates/staff "at-will"</t>
  </si>
  <si>
    <t>0.75- LGs/LBs have the power to recruit or exercise HR authority, but only with oversight/approval from a higher-level authority</t>
  </si>
  <si>
    <t>1 - The LG/LB Executive can recruit/appoint/hold authority over the core admin team, subject to confirmation by Local Council</t>
  </si>
  <si>
    <t>1 - LG/LB Executives hold the power to recruit and exercise full HR authority over core local administrators</t>
  </si>
  <si>
    <t>0 - No, LGs/LBs do not hold the power to recruit, appoint nor do they hold management authority over the heads of local service delivery departments</t>
  </si>
  <si>
    <t>0 - Most or all local department heads are appointed or seconded by higher level government, with limited managerial control and without binding LG/LB authority to reject/terminate candidates/staff</t>
  </si>
  <si>
    <t>0.25 - Most or all local department heads are appointed or seconded by a higher level government; although LGs/LBs are able to manage the daily functions of staff, LGs/LBs do not have binding authority to reject/terminate candidates/staff</t>
  </si>
  <si>
    <t>0.5 - A higher-level authority (such as a Local Service Board) recruits, posts or exercises HR authority over local department heads, but LGs/LBs manage daily functions of staff, supervise staff performance  and can sanction/reject/terminate candidates/staff "at-will"</t>
  </si>
  <si>
    <t>0 - No; a constructive/cooperative relationship does not exist between the Local Executive and the Local Council and/or local administrators/staff (or an oppositional relationship exists)</t>
  </si>
  <si>
    <t xml:space="preserve">0 - No, the internal processes of LGs/LBs do not result in clear and coherent priorities and actions </t>
  </si>
  <si>
    <t>0 – No, LG/LB priorities and actions generally do not reflect the priorities of local constituents (residents and the local business community)</t>
  </si>
  <si>
    <t>0.5 – The LG’s/LB's priorities and actions partially reflect the priorities of local constituents (residents and the local business community)</t>
  </si>
  <si>
    <t>1 – Yes, within its constraints, the LG/LB makes focused efforts to identify and address the service delivery priorities of its constituents (residents and the local business community)</t>
  </si>
  <si>
    <t xml:space="preserve">0.5 - The Local Executive, Local Council and local administrators/staff play their roles without prejudice to stance of the executive (e.g., local council supports executive when it agrees; withholds support when it disagrees) </t>
  </si>
  <si>
    <t xml:space="preserve">1 - A constructive/cooperative relationship exist between the Local Executive and the Local Council and/or local administrators/staff </t>
  </si>
  <si>
    <t>0 - No, a higher-level authority (e.g., central ministry / deconcentrated official) approves and/or manages the LG's/LB's budget.</t>
  </si>
  <si>
    <t xml:space="preserve">1 - The LG's/LB's budget is approved by the local political leadership, but the local budget is managed/executed through a centralized treasury system </t>
  </si>
  <si>
    <t>1 - The LG's/LB's budget is approved by the local political leadership, but then the local budget is reviewed and approved by a higher-level official (and/or included in the national budget)</t>
  </si>
  <si>
    <t xml:space="preserve">1 - The LG's/LB's budget is approved by the local political leadership and managed by LG/LB officials, but the LG/LB budget excludes a substantial portion of the funding for localized services </t>
  </si>
  <si>
    <t>2 - Yes, the LG approves and manages the budget of the SDDs (and the LG budget includes the vast majority of the funding for localized services)</t>
  </si>
  <si>
    <t>0 - No: a higher-level authority (e.g., central ministry, public service board or local entity not under LG/LB) controls the LG's/LB's core organizational structure and local staff establishments</t>
  </si>
  <si>
    <t>0.5 - The LG/LB (or SDD under LG/LB) has partial control over the organizational structure and local staff establishments (or requires central approval)</t>
  </si>
  <si>
    <t xml:space="preserve">1 - Yes: The LG/LB (or SDD under LG/LB) has full control over organization structure and local staff establishment      </t>
  </si>
  <si>
    <t xml:space="preserve">1 - Yes: The LG/LB (or SDD under LG/LB) has full control over organization structure and local staff establishment    </t>
  </si>
  <si>
    <t>0 - No: a higher-level authority (e.g., central ministry / central public service board) has control over the local human resources (for the services at hand)</t>
  </si>
  <si>
    <t>0.5 - The LG/LB (or SDD under LG/LB) has only partial control over its human resources (or requires central approval)</t>
  </si>
  <si>
    <t xml:space="preserve">1 - Yes: The LG/LB (or SDD under LG/LB) has full control over the human resource decisions of core local staff </t>
  </si>
  <si>
    <t>0.5 - The LG/LB (or SDD under LG/LB) has partial control over infrastructure planning and procurement</t>
  </si>
  <si>
    <t>1 - The LG/LB (or SDD under LG/LB) has full control over infrastructure planning and procurement for these services</t>
  </si>
  <si>
    <t>0 - No: the funding of capital infrastructure / development activities required for these services is done directly by a higher-level entity</t>
  </si>
  <si>
    <t xml:space="preserve">Add the points below if the following statements are correct: (a) 1 – An orderly local budget process exists and LGs/LBs adhere to a fixed budget calendar; (b) 1 – There is comprehensive local (political) involvement in the preparation of local budgets, resulting in timely budget approval </t>
  </si>
  <si>
    <t>0 – No; the LGs'/LBs' actual (realized) expenditures deviate more than 15% from the budgeted expenditure</t>
  </si>
  <si>
    <t>0.5 - The LGs'/LBs' actual  (realized) expenditures deviated from budgeted expenditures by an amount equivalent to between 5% and 15% of budgeted expenditure</t>
  </si>
  <si>
    <t>1 - The LGs'/LBs' actual  (realized) expenditures deviated from budgeted expenditures by an amount equivalent to no more than 5% of budgeted expenditure</t>
  </si>
  <si>
    <t>Add the points below if the following statements are correct: (A) 0.5 – Annual financial statements are generally prepared in a complete manner; submitted within 6 months of the financial year; in accordance with national or international accounting standards (&gt;60% of LGs/LBs); (B) 0.5 – LGs/LBs generally receive a clean (unqualified) audit report (&gt;60% of LGs/LBs)</t>
  </si>
  <si>
    <t>0 - No: LGs/LBs depend on the central/state government for revenue decisions ("closed list approach")</t>
  </si>
  <si>
    <t xml:space="preserve">0.25 - Partial: LGs/LBs have some discretion to define or introduce new user fees, but not define or introduce new local tax instruments </t>
  </si>
  <si>
    <t>0.5 - Partial: LGs/LBs have some discretion in defining local tax instruments, but only with approval from the central/state government</t>
  </si>
  <si>
    <t>1 - Yes: LGs/LBs have considerable authority to define their own revenue instruments (within reasonable constitutional or legislative constraints)</t>
  </si>
  <si>
    <t>0 – No,  LGs/LBs generally do not have any control over local tax/fee rates (or tax bases)</t>
  </si>
  <si>
    <t>0 –  LGs/LBs have meaningful control over non-tax instruments (fees and charges), but limited or no control over local tax rates (or bases)</t>
  </si>
  <si>
    <t>0.5 – In addition to discretion over non-tax instruments, LGs/LBs have meaningful (de facto) control over some local tax rates (or bases)</t>
  </si>
  <si>
    <t>1 – Yes, LGs/LBs have substantial discretion over the rates (or bases) for all local revenue instruments</t>
  </si>
  <si>
    <t>0 - No. LGs/LBs do not collect property taxes (or any major general-purpose revenue source)</t>
  </si>
  <si>
    <t>0 - No. Adequate property taxes are typically collected for 50% or fewer of taxable properties</t>
  </si>
  <si>
    <t>0.5 - Adequate property taxes are typically collected for 50-90% of taxable properties</t>
  </si>
  <si>
    <t>1 - Yes, adequate property taxes are paid for 90% or more of taxable properties</t>
  </si>
  <si>
    <t>0- No - LGs/LBs are not allowed to access to credit from private sector banks or other lending institutions</t>
  </si>
  <si>
    <t xml:space="preserve">0 - LGs/LBs are allowed to borrow from public (or private) financial institutions, but in practice, few or no LGs/LBs do so  </t>
  </si>
  <si>
    <t>0.5 -LGs/LBs can (and commonly do) borrow from a central lending institution</t>
  </si>
  <si>
    <t xml:space="preserve">0.5 - LGs/LBs can (and commonly do) borrow, but only with specific central government approval </t>
  </si>
  <si>
    <t>1 - Yes; LGs/LBs (by law and in practice) have access to borrowing without specific approval from the center</t>
  </si>
  <si>
    <t xml:space="preserve">0 - LGs/LBs receive no (or completely inadequate) transfer funding to support local administration or to provide general local public services </t>
  </si>
  <si>
    <t xml:space="preserve">0.5 - LGs/LBs receive some (but not adequate) transfer funding to support local administration and to provide general local public services </t>
  </si>
  <si>
    <t>1 - LGs/LBs receive meaningful transfer funding to support local administration and to provide general local public services</t>
  </si>
  <si>
    <t>Add the points below if the following statements are correct: (A) 0.5 – Formula-based grants (or allocations) are provided without administrative impediments; (B) 0.5 – Grants (or allocations) are provided in a complete and timely manner.</t>
  </si>
  <si>
    <t>2 – Such national standards exist, and they are generally affordable for local jurisdictions</t>
  </si>
  <si>
    <t>0.5 – Such national standards exist and are applied, but are not affordable for a vast majority of local jurisdictions (adhered to by &lt;25% of LGs/LBs)</t>
  </si>
  <si>
    <t>1 – Such national standards are applied, but are not affordable for many local jurisdictions (adhered to  by 25-50% of LGs/LBs)</t>
  </si>
  <si>
    <t>0 - No local performance frameworks are in place</t>
  </si>
  <si>
    <t>0.25 – Local performance frameworks are in place but are produced (or require approval) by higher-level government</t>
  </si>
  <si>
    <t xml:space="preserve">1 – Yes, local performance frameworks are in place, which are produced and approved by LGs/LBs </t>
  </si>
  <si>
    <t>0.5 - Yes, participatory mechanisms exist but they are only partially effective</t>
  </si>
  <si>
    <t>1 - Yes, local service delivery facilities and SDDs have effective participatory planning / social accountability / oversight mechanisms</t>
  </si>
  <si>
    <t>0 - LGs / local councils are not meaningfully involved in the monitoring of SDDs</t>
  </si>
  <si>
    <t>0.5 -LGs / local councils formally monitor the performance of SDDs, but do not do so in a meaningful (transparent or participatory) manner</t>
  </si>
  <si>
    <t>1 - LGs /local councils effectively monitor the performance of SDDs (e.g., through standing committees of the local council)</t>
  </si>
  <si>
    <t xml:space="preserve">1 – Yes, LGs'/LBs' complaint mechanisms are effective and responsive  </t>
  </si>
  <si>
    <t>Add the points below if the following statements are correct: (A) 1 – Heads of service delivery facilities play a meaningful role in the selection, hiring and firing of front-line staff; (B) 1 – Heads of service delivery facilities prepare and implement an authoritative annual facility plan within a fixed facility-level budget ceiling</t>
  </si>
  <si>
    <t xml:space="preserve"> </t>
  </si>
  <si>
    <t>Updated Final Version (4/7/15)</t>
  </si>
  <si>
    <t>In practice, are LGs/LBs responsible for the capital infrastructure required for providing these services (in accordance with the subsidiarity principle)?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</si>
</sst>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(* #,##0_);_(* \(#,##0\);_(* &quot;-&quot;??_);_(@_)"/>
    <numFmt numFmtId="165" formatCode="&quot;£&quot;#,##0;\-&quot;£&quot;#,##0"/>
    <numFmt numFmtId="166" formatCode="_-* #,##0.00_-;\-* #,##0.00_-;_-* &quot;-&quot;??_-;_-@_-"/>
    <numFmt numFmtId="167" formatCode="_-* #,##0_-;\-* #,##0_-;_-* &quot;-&quot;??_-;_-@_-"/>
    <numFmt numFmtId="168" formatCode="_(* #,##0.00_);_(* \(#,##0.00\);_(* \-??_);_(@_)"/>
    <numFmt numFmtId="169" formatCode="_([$€-2]* #,##0.00_);_([$€-2]* \(#,##0.00\);_([$€-2]* &quot;-&quot;??_)"/>
    <numFmt numFmtId="170" formatCode="[$-409]d/mmm/yy;@"/>
  </numFmts>
  <fonts count="55"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G Omega"/>
    </font>
    <font>
      <sz val="12"/>
      <color indexed="8"/>
      <name val="Calibri"/>
      <family val="2"/>
    </font>
    <font>
      <sz val="10"/>
      <name val="Verdana"/>
      <family val="2"/>
    </font>
    <font>
      <b/>
      <sz val="18"/>
      <color theme="3"/>
      <name val="Cambria"/>
      <family val="2"/>
    </font>
    <font>
      <sz val="10"/>
      <name val="Arial"/>
    </font>
    <font>
      <b/>
      <sz val="18"/>
      <color indexed="56"/>
      <name val="Cambria"/>
      <family val="1"/>
    </font>
    <font>
      <u/>
      <sz val="18.7"/>
      <color theme="10"/>
      <name val="Calibri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charset val="1"/>
    </font>
    <font>
      <b/>
      <i/>
      <sz val="11"/>
      <color theme="1"/>
      <name val="Calibri"/>
      <family val="2"/>
      <scheme val="minor"/>
    </font>
  </fonts>
  <fills count="82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412">
    <xf numFmtId="0" fontId="0" fillId="0" borderId="0"/>
    <xf numFmtId="0" fontId="7" fillId="0" borderId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10" applyNumberFormat="0" applyAlignment="0" applyProtection="0"/>
    <xf numFmtId="0" fontId="20" fillId="11" borderId="11" applyNumberFormat="0" applyAlignment="0" applyProtection="0"/>
    <xf numFmtId="0" fontId="21" fillId="11" borderId="10" applyNumberFormat="0" applyAlignment="0" applyProtection="0"/>
    <xf numFmtId="0" fontId="22" fillId="0" borderId="12" applyNumberFormat="0" applyFill="0" applyAlignment="0" applyProtection="0"/>
    <xf numFmtId="0" fontId="23" fillId="12" borderId="1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15" applyNumberFormat="0" applyFill="0" applyAlignment="0" applyProtection="0"/>
    <xf numFmtId="0" fontId="26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26" fillId="37" borderId="0" applyNumberFormat="0" applyBorder="0" applyAlignment="0" applyProtection="0"/>
    <xf numFmtId="43" fontId="27" fillId="0" borderId="0" applyFont="0" applyFill="0" applyBorder="0" applyAlignment="0" applyProtection="0"/>
    <xf numFmtId="0" fontId="7" fillId="0" borderId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8" fillId="56" borderId="16" applyNumberFormat="0" applyAlignment="0" applyProtection="0"/>
    <xf numFmtId="0" fontId="38" fillId="56" borderId="16" applyNumberFormat="0" applyAlignment="0" applyProtection="0"/>
    <xf numFmtId="0" fontId="38" fillId="56" borderId="16" applyNumberFormat="0" applyAlignment="0" applyProtection="0"/>
    <xf numFmtId="0" fontId="40" fillId="57" borderId="17" applyNumberFormat="0" applyAlignment="0" applyProtection="0"/>
    <xf numFmtId="0" fontId="40" fillId="57" borderId="17" applyNumberFormat="0" applyAlignment="0" applyProtection="0"/>
    <xf numFmtId="0" fontId="40" fillId="57" borderId="17" applyNumberFormat="0" applyAlignment="0" applyProtection="0"/>
    <xf numFmtId="43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46" fillId="0" borderId="0" applyFont="0" applyFill="0" applyBorder="0" applyAlignment="0" applyProtection="0"/>
    <xf numFmtId="168" fontId="7" fillId="0" borderId="0" applyFill="0" applyBorder="0" applyAlignment="0" applyProtection="0"/>
    <xf numFmtId="166" fontId="7" fillId="0" borderId="0" applyFont="0" applyFill="0" applyAlignment="0" applyProtection="0"/>
    <xf numFmtId="168" fontId="7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Alignment="0" applyProtection="0"/>
    <xf numFmtId="0" fontId="7" fillId="0" borderId="0" applyFont="0" applyFill="0" applyAlignment="0" applyProtection="0"/>
    <xf numFmtId="43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6" fillId="43" borderId="16" applyNumberFormat="0" applyAlignment="0" applyProtection="0"/>
    <xf numFmtId="0" fontId="36" fillId="43" borderId="16" applyNumberFormat="0" applyAlignment="0" applyProtection="0"/>
    <xf numFmtId="0" fontId="36" fillId="43" borderId="16" applyNumberFormat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/>
    <xf numFmtId="0" fontId="4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/>
    <xf numFmtId="0" fontId="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1" fillId="0" borderId="0"/>
    <xf numFmtId="0" fontId="11" fillId="0" borderId="0"/>
    <xf numFmtId="0" fontId="7" fillId="0" borderId="0"/>
    <xf numFmtId="0" fontId="27" fillId="0" borderId="0"/>
    <xf numFmtId="0" fontId="7" fillId="0" borderId="0"/>
    <xf numFmtId="0" fontId="11" fillId="0" borderId="0"/>
    <xf numFmtId="0" fontId="2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7" fillId="59" borderId="22" applyNumberFormat="0" applyFont="0" applyAlignment="0" applyProtection="0"/>
    <xf numFmtId="0" fontId="27" fillId="59" borderId="22" applyNumberFormat="0" applyFont="0" applyAlignment="0" applyProtection="0"/>
    <xf numFmtId="0" fontId="27" fillId="59" borderId="22" applyNumberFormat="0" applyFont="0" applyAlignment="0" applyProtection="0"/>
    <xf numFmtId="0" fontId="27" fillId="59" borderId="22" applyNumberFormat="0" applyFont="0" applyAlignment="0" applyProtection="0"/>
    <xf numFmtId="0" fontId="27" fillId="59" borderId="22" applyNumberFormat="0" applyFont="0" applyAlignment="0" applyProtection="0"/>
    <xf numFmtId="0" fontId="27" fillId="59" borderId="22" applyNumberFormat="0" applyFont="0" applyAlignment="0" applyProtection="0"/>
    <xf numFmtId="0" fontId="27" fillId="59" borderId="22" applyNumberFormat="0" applyFont="0" applyAlignment="0" applyProtection="0"/>
    <xf numFmtId="0" fontId="27" fillId="59" borderId="22" applyNumberFormat="0" applyFont="0" applyAlignment="0" applyProtection="0"/>
    <xf numFmtId="0" fontId="27" fillId="59" borderId="22" applyNumberFormat="0" applyFont="0" applyAlignment="0" applyProtection="0"/>
    <xf numFmtId="0" fontId="37" fillId="56" borderId="23" applyNumberFormat="0" applyAlignment="0" applyProtection="0"/>
    <xf numFmtId="0" fontId="37" fillId="56" borderId="23" applyNumberFormat="0" applyAlignment="0" applyProtection="0"/>
    <xf numFmtId="0" fontId="37" fillId="56" borderId="23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13" borderId="14" applyNumberFormat="0" applyFont="0" applyAlignment="0" applyProtection="0"/>
    <xf numFmtId="0" fontId="26" fillId="51" borderId="0" applyNumberFormat="0" applyBorder="0" applyAlignment="0" applyProtection="0"/>
    <xf numFmtId="0" fontId="26" fillId="49" borderId="0" applyNumberFormat="0" applyBorder="0" applyAlignment="0" applyProtection="0"/>
    <xf numFmtId="0" fontId="26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1" borderId="0" applyNumberFormat="0" applyBorder="0" applyAlignment="0" applyProtection="0"/>
    <xf numFmtId="0" fontId="11" fillId="40" borderId="0" applyNumberFormat="0" applyBorder="0" applyAlignment="0" applyProtection="0"/>
    <xf numFmtId="0" fontId="11" fillId="39" borderId="0" applyNumberFormat="0" applyBorder="0" applyAlignment="0" applyProtection="0"/>
    <xf numFmtId="0" fontId="11" fillId="38" borderId="0" applyNumberFormat="0" applyBorder="0" applyAlignment="0" applyProtection="0"/>
    <xf numFmtId="0" fontId="49" fillId="0" borderId="0"/>
    <xf numFmtId="43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9" fillId="0" borderId="0"/>
    <xf numFmtId="43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9" fillId="0" borderId="0"/>
    <xf numFmtId="43" fontId="49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0" borderId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38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38" borderId="0" applyNumberFormat="0" applyBorder="0" applyAlignment="0" applyProtection="0"/>
    <xf numFmtId="0" fontId="27" fillId="60" borderId="0" applyNumberFormat="0" applyBorder="0" applyAlignment="0" applyProtection="0"/>
    <xf numFmtId="0" fontId="27" fillId="38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38" borderId="0" applyNumberFormat="0" applyBorder="0" applyAlignment="0" applyProtection="0"/>
    <xf numFmtId="0" fontId="27" fillId="60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39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39" borderId="0" applyNumberFormat="0" applyBorder="0" applyAlignment="0" applyProtection="0"/>
    <xf numFmtId="0" fontId="27" fillId="61" borderId="0" applyNumberFormat="0" applyBorder="0" applyAlignment="0" applyProtection="0"/>
    <xf numFmtId="0" fontId="27" fillId="39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39" borderId="0" applyNumberFormat="0" applyBorder="0" applyAlignment="0" applyProtection="0"/>
    <xf numFmtId="0" fontId="27" fillId="61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40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40" borderId="0" applyNumberFormat="0" applyBorder="0" applyAlignment="0" applyProtection="0"/>
    <xf numFmtId="0" fontId="27" fillId="62" borderId="0" applyNumberFormat="0" applyBorder="0" applyAlignment="0" applyProtection="0"/>
    <xf numFmtId="0" fontId="27" fillId="40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40" borderId="0" applyNumberFormat="0" applyBorder="0" applyAlignment="0" applyProtection="0"/>
    <xf numFmtId="0" fontId="27" fillId="62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41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41" borderId="0" applyNumberFormat="0" applyBorder="0" applyAlignment="0" applyProtection="0"/>
    <xf numFmtId="0" fontId="27" fillId="63" borderId="0" applyNumberFormat="0" applyBorder="0" applyAlignment="0" applyProtection="0"/>
    <xf numFmtId="0" fontId="27" fillId="41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41" borderId="0" applyNumberFormat="0" applyBorder="0" applyAlignment="0" applyProtection="0"/>
    <xf numFmtId="0" fontId="27" fillId="63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42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42" borderId="0" applyNumberFormat="0" applyBorder="0" applyAlignment="0" applyProtection="0"/>
    <xf numFmtId="0" fontId="27" fillId="64" borderId="0" applyNumberFormat="0" applyBorder="0" applyAlignment="0" applyProtection="0"/>
    <xf numFmtId="0" fontId="27" fillId="42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42" borderId="0" applyNumberFormat="0" applyBorder="0" applyAlignment="0" applyProtection="0"/>
    <xf numFmtId="0" fontId="27" fillId="64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43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43" borderId="0" applyNumberFormat="0" applyBorder="0" applyAlignment="0" applyProtection="0"/>
    <xf numFmtId="0" fontId="27" fillId="65" borderId="0" applyNumberFormat="0" applyBorder="0" applyAlignment="0" applyProtection="0"/>
    <xf numFmtId="0" fontId="27" fillId="43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43" borderId="0" applyNumberFormat="0" applyBorder="0" applyAlignment="0" applyProtection="0"/>
    <xf numFmtId="0" fontId="27" fillId="65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44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44" borderId="0" applyNumberFormat="0" applyBorder="0" applyAlignment="0" applyProtection="0"/>
    <xf numFmtId="0" fontId="27" fillId="66" borderId="0" applyNumberFormat="0" applyBorder="0" applyAlignment="0" applyProtection="0"/>
    <xf numFmtId="0" fontId="27" fillId="44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44" borderId="0" applyNumberFormat="0" applyBorder="0" applyAlignment="0" applyProtection="0"/>
    <xf numFmtId="0" fontId="27" fillId="66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45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45" borderId="0" applyNumberFormat="0" applyBorder="0" applyAlignment="0" applyProtection="0"/>
    <xf numFmtId="0" fontId="27" fillId="67" borderId="0" applyNumberFormat="0" applyBorder="0" applyAlignment="0" applyProtection="0"/>
    <xf numFmtId="0" fontId="27" fillId="45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45" borderId="0" applyNumberFormat="0" applyBorder="0" applyAlignment="0" applyProtection="0"/>
    <xf numFmtId="0" fontId="27" fillId="67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46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46" borderId="0" applyNumberFormat="0" applyBorder="0" applyAlignment="0" applyProtection="0"/>
    <xf numFmtId="0" fontId="27" fillId="68" borderId="0" applyNumberFormat="0" applyBorder="0" applyAlignment="0" applyProtection="0"/>
    <xf numFmtId="0" fontId="27" fillId="46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46" borderId="0" applyNumberFormat="0" applyBorder="0" applyAlignment="0" applyProtection="0"/>
    <xf numFmtId="0" fontId="27" fillId="68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41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41" borderId="0" applyNumberFormat="0" applyBorder="0" applyAlignment="0" applyProtection="0"/>
    <xf numFmtId="0" fontId="27" fillId="63" borderId="0" applyNumberFormat="0" applyBorder="0" applyAlignment="0" applyProtection="0"/>
    <xf numFmtId="0" fontId="27" fillId="41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41" borderId="0" applyNumberFormat="0" applyBorder="0" applyAlignment="0" applyProtection="0"/>
    <xf numFmtId="0" fontId="27" fillId="63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44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44" borderId="0" applyNumberFormat="0" applyBorder="0" applyAlignment="0" applyProtection="0"/>
    <xf numFmtId="0" fontId="27" fillId="66" borderId="0" applyNumberFormat="0" applyBorder="0" applyAlignment="0" applyProtection="0"/>
    <xf numFmtId="0" fontId="27" fillId="44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44" borderId="0" applyNumberFormat="0" applyBorder="0" applyAlignment="0" applyProtection="0"/>
    <xf numFmtId="0" fontId="27" fillId="66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47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47" borderId="0" applyNumberFormat="0" applyBorder="0" applyAlignment="0" applyProtection="0"/>
    <xf numFmtId="0" fontId="27" fillId="69" borderId="0" applyNumberFormat="0" applyBorder="0" applyAlignment="0" applyProtection="0"/>
    <xf numFmtId="0" fontId="27" fillId="47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47" borderId="0" applyNumberFormat="0" applyBorder="0" applyAlignment="0" applyProtection="0"/>
    <xf numFmtId="0" fontId="27" fillId="69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48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48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45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45" borderId="0" applyNumberFormat="0" applyBorder="0" applyAlignment="0" applyProtection="0"/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44" fillId="46" borderId="0" applyNumberFormat="0" applyBorder="0" applyAlignment="0" applyProtection="0"/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44" fillId="46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49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49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50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50" borderId="0" applyNumberFormat="0" applyBorder="0" applyAlignment="0" applyProtection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4" fillId="51" borderId="0" applyNumberFormat="0" applyBorder="0" applyAlignment="0" applyProtection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4" fillId="51" borderId="0" applyNumberFormat="0" applyBorder="0" applyAlignment="0" applyProtection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44" fillId="52" borderId="0" applyNumberFormat="0" applyBorder="0" applyAlignment="0" applyProtection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44" fillId="52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53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53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54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54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49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49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50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50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55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55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39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39" borderId="0" applyNumberFormat="0" applyBorder="0" applyAlignment="0" applyProtection="0"/>
    <xf numFmtId="0" fontId="38" fillId="78" borderId="16" applyNumberFormat="0" applyAlignment="0" applyProtection="0"/>
    <xf numFmtId="0" fontId="38" fillId="78" borderId="16" applyNumberFormat="0" applyAlignment="0" applyProtection="0"/>
    <xf numFmtId="0" fontId="38" fillId="78" borderId="16" applyNumberFormat="0" applyAlignment="0" applyProtection="0"/>
    <xf numFmtId="0" fontId="38" fillId="56" borderId="16" applyNumberFormat="0" applyAlignment="0" applyProtection="0"/>
    <xf numFmtId="0" fontId="38" fillId="78" borderId="16" applyNumberFormat="0" applyAlignment="0" applyProtection="0"/>
    <xf numFmtId="0" fontId="38" fillId="78" borderId="16" applyNumberFormat="0" applyAlignment="0" applyProtection="0"/>
    <xf numFmtId="0" fontId="38" fillId="56" borderId="16" applyNumberFormat="0" applyAlignment="0" applyProtection="0"/>
    <xf numFmtId="0" fontId="40" fillId="79" borderId="17" applyNumberFormat="0" applyAlignment="0" applyProtection="0"/>
    <xf numFmtId="0" fontId="40" fillId="79" borderId="17" applyNumberFormat="0" applyAlignment="0" applyProtection="0"/>
    <xf numFmtId="0" fontId="40" fillId="79" borderId="17" applyNumberFormat="0" applyAlignment="0" applyProtection="0"/>
    <xf numFmtId="0" fontId="40" fillId="57" borderId="17" applyNumberFormat="0" applyAlignment="0" applyProtection="0"/>
    <xf numFmtId="0" fontId="40" fillId="79" borderId="17" applyNumberFormat="0" applyAlignment="0" applyProtection="0"/>
    <xf numFmtId="0" fontId="40" fillId="79" borderId="17" applyNumberFormat="0" applyAlignment="0" applyProtection="0"/>
    <xf numFmtId="0" fontId="40" fillId="57" borderId="17" applyNumberFormat="0" applyAlignment="0" applyProtection="0"/>
    <xf numFmtId="4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7" fillId="0" borderId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40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40" borderId="0" applyNumberFormat="0" applyBorder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36" fillId="65" borderId="16" applyNumberFormat="0" applyAlignment="0" applyProtection="0"/>
    <xf numFmtId="0" fontId="36" fillId="65" borderId="16" applyNumberFormat="0" applyAlignment="0" applyProtection="0"/>
    <xf numFmtId="0" fontId="36" fillId="65" borderId="16" applyNumberFormat="0" applyAlignment="0" applyProtection="0"/>
    <xf numFmtId="0" fontId="36" fillId="43" borderId="16" applyNumberFormat="0" applyAlignment="0" applyProtection="0"/>
    <xf numFmtId="0" fontId="36" fillId="65" borderId="16" applyNumberFormat="0" applyAlignment="0" applyProtection="0"/>
    <xf numFmtId="0" fontId="36" fillId="65" borderId="16" applyNumberFormat="0" applyAlignment="0" applyProtection="0"/>
    <xf numFmtId="0" fontId="36" fillId="43" borderId="16" applyNumberFormat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8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8" borderId="0" applyNumberFormat="0" applyBorder="0" applyAlignment="0" applyProtection="0"/>
    <xf numFmtId="0" fontId="7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49" fillId="0" borderId="0"/>
    <xf numFmtId="0" fontId="7" fillId="0" borderId="0"/>
    <xf numFmtId="0" fontId="4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7" fillId="13" borderId="14" applyNumberFormat="0" applyFont="0" applyAlignment="0" applyProtection="0"/>
    <xf numFmtId="0" fontId="27" fillId="13" borderId="14" applyNumberFormat="0" applyFont="0" applyAlignment="0" applyProtection="0"/>
    <xf numFmtId="0" fontId="27" fillId="13" borderId="14" applyNumberFormat="0" applyFont="0" applyAlignment="0" applyProtection="0"/>
    <xf numFmtId="0" fontId="27" fillId="13" borderId="14" applyNumberFormat="0" applyFont="0" applyAlignment="0" applyProtection="0"/>
    <xf numFmtId="0" fontId="27" fillId="13" borderId="14" applyNumberFormat="0" applyFont="0" applyAlignment="0" applyProtection="0"/>
    <xf numFmtId="0" fontId="27" fillId="13" borderId="14" applyNumberFormat="0" applyFont="0" applyAlignment="0" applyProtection="0"/>
    <xf numFmtId="0" fontId="27" fillId="13" borderId="14" applyNumberFormat="0" applyFont="0" applyAlignment="0" applyProtection="0"/>
    <xf numFmtId="0" fontId="27" fillId="13" borderId="14" applyNumberFormat="0" applyFont="0" applyAlignment="0" applyProtection="0"/>
    <xf numFmtId="0" fontId="27" fillId="13" borderId="14" applyNumberFormat="0" applyFont="0" applyAlignment="0" applyProtection="0"/>
    <xf numFmtId="0" fontId="27" fillId="13" borderId="14" applyNumberFormat="0" applyFont="0" applyAlignment="0" applyProtection="0"/>
    <xf numFmtId="0" fontId="27" fillId="13" borderId="14" applyNumberFormat="0" applyFont="0" applyAlignment="0" applyProtection="0"/>
    <xf numFmtId="0" fontId="27" fillId="81" borderId="22" applyNumberFormat="0" applyFont="0" applyAlignment="0" applyProtection="0"/>
    <xf numFmtId="0" fontId="27" fillId="81" borderId="22" applyNumberFormat="0" applyFont="0" applyAlignment="0" applyProtection="0"/>
    <xf numFmtId="0" fontId="27" fillId="81" borderId="22" applyNumberFormat="0" applyFont="0" applyAlignment="0" applyProtection="0"/>
    <xf numFmtId="0" fontId="27" fillId="81" borderId="22" applyNumberFormat="0" applyFont="0" applyAlignment="0" applyProtection="0"/>
    <xf numFmtId="0" fontId="27" fillId="81" borderId="22" applyNumberFormat="0" applyFont="0" applyAlignment="0" applyProtection="0"/>
    <xf numFmtId="0" fontId="27" fillId="81" borderId="22" applyNumberFormat="0" applyFont="0" applyAlignment="0" applyProtection="0"/>
    <xf numFmtId="0" fontId="27" fillId="81" borderId="22" applyNumberFormat="0" applyFont="0" applyAlignment="0" applyProtection="0"/>
    <xf numFmtId="0" fontId="27" fillId="81" borderId="22" applyNumberFormat="0" applyFont="0" applyAlignment="0" applyProtection="0"/>
    <xf numFmtId="0" fontId="27" fillId="81" borderId="22" applyNumberFormat="0" applyFont="0" applyAlignment="0" applyProtection="0"/>
    <xf numFmtId="0" fontId="27" fillId="81" borderId="22" applyNumberFormat="0" applyFont="0" applyAlignment="0" applyProtection="0"/>
    <xf numFmtId="0" fontId="27" fillId="13" borderId="14" applyNumberFormat="0" applyFont="0" applyAlignment="0" applyProtection="0"/>
    <xf numFmtId="0" fontId="27" fillId="59" borderId="22" applyNumberFormat="0" applyFont="0" applyAlignment="0" applyProtection="0"/>
    <xf numFmtId="0" fontId="27" fillId="81" borderId="22" applyNumberFormat="0" applyFont="0" applyAlignment="0" applyProtection="0"/>
    <xf numFmtId="0" fontId="27" fillId="81" borderId="22" applyNumberFormat="0" applyFont="0" applyAlignment="0" applyProtection="0"/>
    <xf numFmtId="0" fontId="27" fillId="59" borderId="22" applyNumberFormat="0" applyFont="0" applyAlignment="0" applyProtection="0"/>
    <xf numFmtId="0" fontId="27" fillId="81" borderId="22" applyNumberFormat="0" applyFont="0" applyAlignment="0" applyProtection="0"/>
    <xf numFmtId="0" fontId="27" fillId="81" borderId="22" applyNumberFormat="0" applyFont="0" applyAlignment="0" applyProtection="0"/>
    <xf numFmtId="0" fontId="27" fillId="59" borderId="22" applyNumberFormat="0" applyFont="0" applyAlignment="0" applyProtection="0"/>
    <xf numFmtId="0" fontId="27" fillId="81" borderId="22" applyNumberFormat="0" applyFont="0" applyAlignment="0" applyProtection="0"/>
    <xf numFmtId="0" fontId="27" fillId="81" borderId="22" applyNumberFormat="0" applyFont="0" applyAlignment="0" applyProtection="0"/>
    <xf numFmtId="0" fontId="27" fillId="81" borderId="22" applyNumberFormat="0" applyFont="0" applyAlignment="0" applyProtection="0"/>
    <xf numFmtId="0" fontId="27" fillId="81" borderId="22" applyNumberFormat="0" applyFont="0" applyAlignment="0" applyProtection="0"/>
    <xf numFmtId="0" fontId="27" fillId="81" borderId="22" applyNumberFormat="0" applyFont="0" applyAlignment="0" applyProtection="0"/>
    <xf numFmtId="0" fontId="27" fillId="81" borderId="22" applyNumberFormat="0" applyFont="0" applyAlignment="0" applyProtection="0"/>
    <xf numFmtId="0" fontId="27" fillId="81" borderId="22" applyNumberFormat="0" applyFont="0" applyAlignment="0" applyProtection="0"/>
    <xf numFmtId="0" fontId="27" fillId="81" borderId="22" applyNumberFormat="0" applyFont="0" applyAlignment="0" applyProtection="0"/>
    <xf numFmtId="0" fontId="27" fillId="81" borderId="22" applyNumberFormat="0" applyFont="0" applyAlignment="0" applyProtection="0"/>
    <xf numFmtId="0" fontId="27" fillId="81" borderId="22" applyNumberFormat="0" applyFont="0" applyAlignment="0" applyProtection="0"/>
    <xf numFmtId="0" fontId="27" fillId="81" borderId="22" applyNumberFormat="0" applyFont="0" applyAlignment="0" applyProtection="0"/>
    <xf numFmtId="0" fontId="27" fillId="81" borderId="22" applyNumberFormat="0" applyFont="0" applyAlignment="0" applyProtection="0"/>
    <xf numFmtId="0" fontId="27" fillId="81" borderId="22" applyNumberFormat="0" applyFont="0" applyAlignment="0" applyProtection="0"/>
    <xf numFmtId="0" fontId="27" fillId="81" borderId="22" applyNumberFormat="0" applyFont="0" applyAlignment="0" applyProtection="0"/>
    <xf numFmtId="0" fontId="27" fillId="81" borderId="22" applyNumberFormat="0" applyFont="0" applyAlignment="0" applyProtection="0"/>
    <xf numFmtId="0" fontId="27" fillId="59" borderId="22" applyNumberFormat="0" applyFont="0" applyAlignment="0" applyProtection="0"/>
    <xf numFmtId="0" fontId="27" fillId="81" borderId="22" applyNumberFormat="0" applyFont="0" applyAlignment="0" applyProtection="0"/>
    <xf numFmtId="0" fontId="27" fillId="59" borderId="22" applyNumberFormat="0" applyFont="0" applyAlignment="0" applyProtection="0"/>
    <xf numFmtId="0" fontId="27" fillId="59" borderId="22" applyNumberFormat="0" applyFont="0" applyAlignment="0" applyProtection="0"/>
    <xf numFmtId="0" fontId="27" fillId="13" borderId="14" applyNumberFormat="0" applyFont="0" applyAlignment="0" applyProtection="0"/>
    <xf numFmtId="0" fontId="27" fillId="13" borderId="14" applyNumberFormat="0" applyFont="0" applyAlignment="0" applyProtection="0"/>
    <xf numFmtId="0" fontId="27" fillId="59" borderId="22" applyNumberFormat="0" applyFont="0" applyAlignment="0" applyProtection="0"/>
    <xf numFmtId="0" fontId="27" fillId="59" borderId="22" applyNumberFormat="0" applyFont="0" applyAlignment="0" applyProtection="0"/>
    <xf numFmtId="0" fontId="27" fillId="13" borderId="14" applyNumberFormat="0" applyFont="0" applyAlignment="0" applyProtection="0"/>
    <xf numFmtId="0" fontId="27" fillId="13" borderId="14" applyNumberFormat="0" applyFont="0" applyAlignment="0" applyProtection="0"/>
    <xf numFmtId="0" fontId="27" fillId="13" borderId="14" applyNumberFormat="0" applyFont="0" applyAlignment="0" applyProtection="0"/>
    <xf numFmtId="0" fontId="27" fillId="13" borderId="14" applyNumberFormat="0" applyFont="0" applyAlignment="0" applyProtection="0"/>
    <xf numFmtId="0" fontId="27" fillId="13" borderId="14" applyNumberFormat="0" applyFont="0" applyAlignment="0" applyProtection="0"/>
    <xf numFmtId="0" fontId="27" fillId="13" borderId="14" applyNumberFormat="0" applyFont="0" applyAlignment="0" applyProtection="0"/>
    <xf numFmtId="0" fontId="27" fillId="13" borderId="14" applyNumberFormat="0" applyFont="0" applyAlignment="0" applyProtection="0"/>
    <xf numFmtId="0" fontId="27" fillId="13" borderId="14" applyNumberFormat="0" applyFont="0" applyAlignment="0" applyProtection="0"/>
    <xf numFmtId="0" fontId="27" fillId="13" borderId="14" applyNumberFormat="0" applyFont="0" applyAlignment="0" applyProtection="0"/>
    <xf numFmtId="0" fontId="37" fillId="78" borderId="23" applyNumberFormat="0" applyAlignment="0" applyProtection="0"/>
    <xf numFmtId="0" fontId="37" fillId="78" borderId="23" applyNumberFormat="0" applyAlignment="0" applyProtection="0"/>
    <xf numFmtId="0" fontId="37" fillId="78" borderId="23" applyNumberFormat="0" applyAlignment="0" applyProtection="0"/>
    <xf numFmtId="0" fontId="37" fillId="56" borderId="23" applyNumberFormat="0" applyAlignment="0" applyProtection="0"/>
    <xf numFmtId="0" fontId="37" fillId="78" borderId="23" applyNumberFormat="0" applyAlignment="0" applyProtection="0"/>
    <xf numFmtId="0" fontId="37" fillId="78" borderId="23" applyNumberFormat="0" applyAlignment="0" applyProtection="0"/>
    <xf numFmtId="0" fontId="37" fillId="56" borderId="23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27">
    <xf numFmtId="0" fontId="0" fillId="0" borderId="0" xfId="0"/>
    <xf numFmtId="0" fontId="3" fillId="0" borderId="3" xfId="0" applyFont="1" applyFill="1" applyBorder="1" applyAlignment="1" applyProtection="1">
      <alignment vertical="center" wrapText="1"/>
    </xf>
    <xf numFmtId="0" fontId="4" fillId="0" borderId="0" xfId="0" applyFont="1" applyProtection="1"/>
    <xf numFmtId="0" fontId="0" fillId="0" borderId="0" xfId="0"/>
    <xf numFmtId="0" fontId="5" fillId="0" borderId="0" xfId="0" applyFont="1"/>
    <xf numFmtId="0" fontId="6" fillId="0" borderId="0" xfId="0" applyFont="1"/>
    <xf numFmtId="0" fontId="0" fillId="6" borderId="0" xfId="0" applyFill="1"/>
    <xf numFmtId="0" fontId="0" fillId="0" borderId="0" xfId="0" applyFill="1"/>
    <xf numFmtId="0" fontId="0" fillId="6" borderId="0" xfId="0" applyFill="1" applyAlignment="1">
      <alignment horizontal="left"/>
    </xf>
    <xf numFmtId="0" fontId="6" fillId="0" borderId="5" xfId="0" applyFont="1" applyBorder="1"/>
    <xf numFmtId="0" fontId="0" fillId="0" borderId="5" xfId="0" applyBorder="1"/>
    <xf numFmtId="0" fontId="0" fillId="0" borderId="5" xfId="0" applyFill="1" applyBorder="1"/>
    <xf numFmtId="0" fontId="5" fillId="6" borderId="0" xfId="0" applyFont="1" applyFill="1" applyAlignment="1">
      <alignment horizontal="left"/>
    </xf>
    <xf numFmtId="0" fontId="5" fillId="6" borderId="0" xfId="0" applyFont="1" applyFill="1"/>
    <xf numFmtId="0" fontId="5" fillId="0" borderId="0" xfId="0" applyFont="1" applyFill="1"/>
    <xf numFmtId="0" fontId="0" fillId="0" borderId="0" xfId="0" applyFont="1"/>
    <xf numFmtId="0" fontId="0" fillId="6" borderId="5" xfId="0" applyFill="1" applyBorder="1"/>
    <xf numFmtId="0" fontId="0" fillId="0" borderId="5" xfId="0" applyBorder="1" applyProtection="1"/>
    <xf numFmtId="0" fontId="5" fillId="0" borderId="0" xfId="0" applyFont="1" applyProtection="1"/>
    <xf numFmtId="0" fontId="0" fillId="0" borderId="0" xfId="0" applyFill="1" applyProtection="1">
      <protection locked="0"/>
    </xf>
    <xf numFmtId="0" fontId="0" fillId="0" borderId="0" xfId="0"/>
    <xf numFmtId="0" fontId="6" fillId="0" borderId="0" xfId="0" applyFont="1"/>
    <xf numFmtId="0" fontId="0" fillId="0" borderId="5" xfId="0" applyBorder="1"/>
    <xf numFmtId="0" fontId="0" fillId="0" borderId="0" xfId="0"/>
    <xf numFmtId="0" fontId="5" fillId="0" borderId="0" xfId="0" applyFont="1"/>
    <xf numFmtId="0" fontId="0" fillId="0" borderId="0" xfId="0"/>
    <xf numFmtId="0" fontId="0" fillId="6" borderId="0" xfId="0" applyFill="1"/>
    <xf numFmtId="0" fontId="0" fillId="0" borderId="0" xfId="0" applyFill="1"/>
    <xf numFmtId="0" fontId="0" fillId="0" borderId="5" xfId="0" applyFill="1" applyBorder="1"/>
    <xf numFmtId="0" fontId="0" fillId="0" borderId="0" xfId="0" applyProtection="1"/>
    <xf numFmtId="0" fontId="0" fillId="0" borderId="0" xfId="0"/>
    <xf numFmtId="0" fontId="5" fillId="0" borderId="0" xfId="0" applyFont="1"/>
    <xf numFmtId="0" fontId="6" fillId="0" borderId="0" xfId="0" applyFont="1"/>
    <xf numFmtId="0" fontId="0" fillId="6" borderId="0" xfId="0" applyFill="1"/>
    <xf numFmtId="0" fontId="0" fillId="0" borderId="0" xfId="0" applyFill="1"/>
    <xf numFmtId="0" fontId="0" fillId="0" borderId="5" xfId="0" applyBorder="1"/>
    <xf numFmtId="0" fontId="6" fillId="0" borderId="6" xfId="0" applyFont="1" applyBorder="1"/>
    <xf numFmtId="0" fontId="0" fillId="0" borderId="6" xfId="0" applyBorder="1"/>
    <xf numFmtId="0" fontId="5" fillId="0" borderId="6" xfId="0" applyFont="1" applyBorder="1"/>
    <xf numFmtId="0" fontId="0" fillId="0" borderId="0" xfId="0" applyFont="1"/>
    <xf numFmtId="0" fontId="0" fillId="5" borderId="0" xfId="0" applyFill="1" applyProtection="1">
      <protection locked="0"/>
    </xf>
    <xf numFmtId="0" fontId="0" fillId="0" borderId="0" xfId="0" applyFill="1" applyProtection="1">
      <protection locked="0"/>
    </xf>
    <xf numFmtId="0" fontId="8" fillId="0" borderId="5" xfId="0" applyFont="1" applyBorder="1"/>
    <xf numFmtId="0" fontId="2" fillId="4" borderId="3" xfId="0" applyFont="1" applyFill="1" applyBorder="1" applyAlignment="1" applyProtection="1">
      <alignment vertical="center" wrapText="1"/>
    </xf>
    <xf numFmtId="0" fontId="0" fillId="0" borderId="6" xfId="0" applyFill="1" applyBorder="1"/>
    <xf numFmtId="0" fontId="0" fillId="0" borderId="0" xfId="0" applyFont="1" applyProtection="1"/>
    <xf numFmtId="0" fontId="9" fillId="2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/>
    </xf>
    <xf numFmtId="49" fontId="0" fillId="0" borderId="0" xfId="0" applyNumberFormat="1" applyFont="1" applyAlignment="1" applyProtection="1">
      <alignment vertical="top" wrapText="1"/>
    </xf>
    <xf numFmtId="49" fontId="9" fillId="2" borderId="2" xfId="0" applyNumberFormat="1" applyFont="1" applyFill="1" applyBorder="1" applyAlignment="1" applyProtection="1">
      <alignment vertical="top" wrapText="1"/>
    </xf>
    <xf numFmtId="49" fontId="5" fillId="3" borderId="4" xfId="0" applyNumberFormat="1" applyFont="1" applyFill="1" applyBorder="1" applyAlignment="1" applyProtection="1">
      <alignment vertical="top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/>
    <xf numFmtId="0" fontId="9" fillId="2" borderId="1" xfId="0" applyFont="1" applyFill="1" applyBorder="1" applyAlignment="1" applyProtection="1">
      <alignment horizontal="left" vertical="center"/>
    </xf>
    <xf numFmtId="0" fontId="5" fillId="3" borderId="3" xfId="0" applyFont="1" applyFill="1" applyBorder="1" applyAlignment="1" applyProtection="1">
      <alignment horizontal="center" vertical="center"/>
    </xf>
    <xf numFmtId="0" fontId="0" fillId="5" borderId="3" xfId="0" applyFont="1" applyFill="1" applyBorder="1" applyAlignment="1" applyProtection="1">
      <alignment vertical="center" wrapText="1"/>
      <protection locked="0"/>
    </xf>
    <xf numFmtId="0" fontId="0" fillId="5" borderId="0" xfId="0" applyFill="1" applyAlignment="1" applyProtection="1">
      <alignment wrapText="1"/>
      <protection locked="0"/>
    </xf>
    <xf numFmtId="0" fontId="0" fillId="0" borderId="0" xfId="0"/>
    <xf numFmtId="0" fontId="0" fillId="0" borderId="0" xfId="0"/>
    <xf numFmtId="0" fontId="0" fillId="5" borderId="4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</xf>
    <xf numFmtId="0" fontId="0" fillId="5" borderId="0" xfId="0" applyFill="1" applyProtection="1">
      <protection locked="0"/>
    </xf>
    <xf numFmtId="0" fontId="0" fillId="5" borderId="0" xfId="0" applyFill="1" applyProtection="1">
      <protection locked="0"/>
    </xf>
    <xf numFmtId="0" fontId="0" fillId="0" borderId="0" xfId="0"/>
    <xf numFmtId="0" fontId="0" fillId="0" borderId="5" xfId="0" applyBorder="1"/>
    <xf numFmtId="0" fontId="0" fillId="0" borderId="5" xfId="0" applyBorder="1" applyProtection="1"/>
    <xf numFmtId="0" fontId="0" fillId="5" borderId="0" xfId="0" applyFill="1" applyProtection="1">
      <protection locked="0"/>
    </xf>
    <xf numFmtId="0" fontId="0" fillId="0" borderId="0" xfId="0" applyProtection="1"/>
    <xf numFmtId="0" fontId="0" fillId="0" borderId="5" xfId="0" applyBorder="1"/>
    <xf numFmtId="0" fontId="0" fillId="5" borderId="0" xfId="0" applyFill="1" applyProtection="1">
      <protection locked="0"/>
    </xf>
    <xf numFmtId="0" fontId="0" fillId="0" borderId="0" xfId="0" applyProtection="1"/>
    <xf numFmtId="0" fontId="5" fillId="3" borderId="3" xfId="0" applyFont="1" applyFill="1" applyBorder="1" applyAlignment="1" applyProtection="1">
      <alignment horizontal="center" vertical="center" wrapText="1"/>
    </xf>
    <xf numFmtId="0" fontId="0" fillId="5" borderId="3" xfId="0" applyFont="1" applyFill="1" applyBorder="1" applyAlignment="1" applyProtection="1">
      <alignment vertical="center" wrapText="1"/>
      <protection locked="0"/>
    </xf>
    <xf numFmtId="0" fontId="0" fillId="6" borderId="0" xfId="0" quotePrefix="1" applyFill="1"/>
    <xf numFmtId="0" fontId="5" fillId="0" borderId="0" xfId="0" applyFont="1" applyFill="1" applyAlignment="1">
      <alignment horizontal="center"/>
    </xf>
    <xf numFmtId="0" fontId="0" fillId="0" borderId="0" xfId="0"/>
    <xf numFmtId="0" fontId="5" fillId="0" borderId="0" xfId="0" applyFont="1"/>
    <xf numFmtId="0" fontId="6" fillId="0" borderId="0" xfId="0" applyFont="1"/>
    <xf numFmtId="0" fontId="0" fillId="0" borderId="0" xfId="0"/>
    <xf numFmtId="0" fontId="0" fillId="6" borderId="0" xfId="0" applyFill="1"/>
    <xf numFmtId="0" fontId="0" fillId="0" borderId="0" xfId="0" applyFill="1"/>
    <xf numFmtId="0" fontId="0" fillId="0" borderId="0" xfId="0" applyAlignment="1">
      <alignment vertical="center"/>
    </xf>
    <xf numFmtId="0" fontId="54" fillId="0" borderId="0" xfId="0" applyFont="1" applyAlignment="1">
      <alignment vertical="center"/>
    </xf>
    <xf numFmtId="0" fontId="0" fillId="5" borderId="0" xfId="0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>
      <alignment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6" borderId="0" xfId="0" applyFill="1"/>
    <xf numFmtId="0" fontId="0" fillId="0" borderId="0" xfId="0" applyFill="1"/>
    <xf numFmtId="0" fontId="0" fillId="0" borderId="5" xfId="0" applyBorder="1"/>
    <xf numFmtId="0" fontId="0" fillId="0" borderId="5" xfId="0" applyFill="1" applyBorder="1"/>
    <xf numFmtId="0" fontId="5" fillId="6" borderId="0" xfId="0" applyFont="1" applyFill="1"/>
    <xf numFmtId="0" fontId="5" fillId="0" borderId="0" xfId="0" applyFont="1" applyFill="1"/>
    <xf numFmtId="0" fontId="0" fillId="0" borderId="0" xfId="0" applyAlignment="1">
      <alignment vertical="center"/>
    </xf>
    <xf numFmtId="0" fontId="54" fillId="0" borderId="0" xfId="0" applyFont="1" applyAlignment="1">
      <alignment vertical="center"/>
    </xf>
    <xf numFmtId="0" fontId="0" fillId="5" borderId="0" xfId="0" applyFill="1" applyProtection="1">
      <protection locked="0"/>
    </xf>
    <xf numFmtId="0" fontId="0" fillId="0" borderId="0" xfId="0" applyFill="1" applyProtection="1">
      <protection locked="0"/>
    </xf>
    <xf numFmtId="0" fontId="5" fillId="6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Border="1"/>
    <xf numFmtId="0" fontId="5" fillId="0" borderId="0" xfId="0" applyFont="1" applyAlignment="1" applyProtection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5" xfId="0" applyFill="1" applyBorder="1" applyProtection="1">
      <protection locked="0"/>
    </xf>
    <xf numFmtId="0" fontId="0" fillId="0" borderId="1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4" fillId="0" borderId="0" xfId="0" applyFont="1" applyAlignment="1" applyProtection="1">
      <alignment wrapText="1"/>
    </xf>
    <xf numFmtId="0" fontId="0" fillId="0" borderId="0" xfId="0" quotePrefix="1" applyFont="1" applyProtection="1"/>
    <xf numFmtId="0" fontId="4" fillId="0" borderId="0" xfId="0" applyFont="1" applyAlignment="1" applyProtection="1"/>
  </cellXfs>
  <cellStyles count="1412">
    <cellStyle name="20% - Accent1" xfId="19" builtinId="30" customBuiltin="1"/>
    <cellStyle name="20% - Accent1 2" xfId="44"/>
    <cellStyle name="20% - Accent1 2 2" xfId="45"/>
    <cellStyle name="20% - Accent1 2 2 2" xfId="875"/>
    <cellStyle name="20% - Accent1 2 2 3" xfId="876"/>
    <cellStyle name="20% - Accent1 2 2 4" xfId="874"/>
    <cellStyle name="20% - Accent1 2 3" xfId="46"/>
    <cellStyle name="20% - Accent1 2 3 2" xfId="878"/>
    <cellStyle name="20% - Accent1 2 3 3" xfId="879"/>
    <cellStyle name="20% - Accent1 2 3 4" xfId="877"/>
    <cellStyle name="20% - Accent1 2 4" xfId="880"/>
    <cellStyle name="20% - Accent1 2 5" xfId="881"/>
    <cellStyle name="20% - Accent1 2 6" xfId="873"/>
    <cellStyle name="20% - Accent1 3" xfId="47"/>
    <cellStyle name="20% - Accent1 3 2" xfId="48"/>
    <cellStyle name="20% - Accent1 3 2 2" xfId="884"/>
    <cellStyle name="20% - Accent1 3 2 3" xfId="885"/>
    <cellStyle name="20% - Accent1 3 2 4" xfId="883"/>
    <cellStyle name="20% - Accent1 3 3" xfId="49"/>
    <cellStyle name="20% - Accent1 3 3 2" xfId="887"/>
    <cellStyle name="20% - Accent1 3 3 3" xfId="886"/>
    <cellStyle name="20% - Accent1 3 4" xfId="888"/>
    <cellStyle name="20% - Accent1 3 5" xfId="882"/>
    <cellStyle name="20% - Accent1 4" xfId="50"/>
    <cellStyle name="20% - Accent1 4 2" xfId="51"/>
    <cellStyle name="20% - Accent1 4 3" xfId="52"/>
    <cellStyle name="20% - Accent1 5" xfId="858"/>
    <cellStyle name="20% - Accent2" xfId="23" builtinId="34" customBuiltin="1"/>
    <cellStyle name="20% - Accent2 2" xfId="53"/>
    <cellStyle name="20% - Accent2 2 2" xfId="54"/>
    <cellStyle name="20% - Accent2 2 2 2" xfId="891"/>
    <cellStyle name="20% - Accent2 2 2 3" xfId="892"/>
    <cellStyle name="20% - Accent2 2 2 4" xfId="890"/>
    <cellStyle name="20% - Accent2 2 3" xfId="55"/>
    <cellStyle name="20% - Accent2 2 3 2" xfId="894"/>
    <cellStyle name="20% - Accent2 2 3 3" xfId="895"/>
    <cellStyle name="20% - Accent2 2 3 4" xfId="893"/>
    <cellStyle name="20% - Accent2 2 4" xfId="896"/>
    <cellStyle name="20% - Accent2 2 5" xfId="897"/>
    <cellStyle name="20% - Accent2 2 6" xfId="889"/>
    <cellStyle name="20% - Accent2 3" xfId="56"/>
    <cellStyle name="20% - Accent2 3 2" xfId="57"/>
    <cellStyle name="20% - Accent2 3 2 2" xfId="900"/>
    <cellStyle name="20% - Accent2 3 2 3" xfId="901"/>
    <cellStyle name="20% - Accent2 3 2 4" xfId="899"/>
    <cellStyle name="20% - Accent2 3 3" xfId="58"/>
    <cellStyle name="20% - Accent2 3 3 2" xfId="903"/>
    <cellStyle name="20% - Accent2 3 3 3" xfId="902"/>
    <cellStyle name="20% - Accent2 3 4" xfId="904"/>
    <cellStyle name="20% - Accent2 3 5" xfId="898"/>
    <cellStyle name="20% - Accent2 4" xfId="59"/>
    <cellStyle name="20% - Accent2 4 2" xfId="60"/>
    <cellStyle name="20% - Accent2 4 3" xfId="61"/>
    <cellStyle name="20% - Accent2 5" xfId="857"/>
    <cellStyle name="20% - Accent3" xfId="27" builtinId="38" customBuiltin="1"/>
    <cellStyle name="20% - Accent3 2" xfId="62"/>
    <cellStyle name="20% - Accent3 2 2" xfId="63"/>
    <cellStyle name="20% - Accent3 2 2 2" xfId="907"/>
    <cellStyle name="20% - Accent3 2 2 3" xfId="908"/>
    <cellStyle name="20% - Accent3 2 2 4" xfId="906"/>
    <cellStyle name="20% - Accent3 2 3" xfId="64"/>
    <cellStyle name="20% - Accent3 2 3 2" xfId="910"/>
    <cellStyle name="20% - Accent3 2 3 3" xfId="911"/>
    <cellStyle name="20% - Accent3 2 3 4" xfId="909"/>
    <cellStyle name="20% - Accent3 2 4" xfId="912"/>
    <cellStyle name="20% - Accent3 2 5" xfId="913"/>
    <cellStyle name="20% - Accent3 2 6" xfId="905"/>
    <cellStyle name="20% - Accent3 3" xfId="65"/>
    <cellStyle name="20% - Accent3 3 2" xfId="66"/>
    <cellStyle name="20% - Accent3 3 2 2" xfId="916"/>
    <cellStyle name="20% - Accent3 3 2 3" xfId="917"/>
    <cellStyle name="20% - Accent3 3 2 4" xfId="915"/>
    <cellStyle name="20% - Accent3 3 3" xfId="67"/>
    <cellStyle name="20% - Accent3 3 3 2" xfId="919"/>
    <cellStyle name="20% - Accent3 3 3 3" xfId="918"/>
    <cellStyle name="20% - Accent3 3 4" xfId="920"/>
    <cellStyle name="20% - Accent3 3 5" xfId="914"/>
    <cellStyle name="20% - Accent3 4" xfId="68"/>
    <cellStyle name="20% - Accent3 4 2" xfId="69"/>
    <cellStyle name="20% - Accent3 4 3" xfId="70"/>
    <cellStyle name="20% - Accent3 5" xfId="856"/>
    <cellStyle name="20% - Accent4" xfId="31" builtinId="42" customBuiltin="1"/>
    <cellStyle name="20% - Accent4 2" xfId="71"/>
    <cellStyle name="20% - Accent4 2 2" xfId="72"/>
    <cellStyle name="20% - Accent4 2 2 2" xfId="923"/>
    <cellStyle name="20% - Accent4 2 2 3" xfId="924"/>
    <cellStyle name="20% - Accent4 2 2 4" xfId="922"/>
    <cellStyle name="20% - Accent4 2 3" xfId="73"/>
    <cellStyle name="20% - Accent4 2 3 2" xfId="926"/>
    <cellStyle name="20% - Accent4 2 3 3" xfId="927"/>
    <cellStyle name="20% - Accent4 2 3 4" xfId="925"/>
    <cellStyle name="20% - Accent4 2 4" xfId="928"/>
    <cellStyle name="20% - Accent4 2 5" xfId="929"/>
    <cellStyle name="20% - Accent4 2 6" xfId="921"/>
    <cellStyle name="20% - Accent4 3" xfId="74"/>
    <cellStyle name="20% - Accent4 3 2" xfId="75"/>
    <cellStyle name="20% - Accent4 3 2 2" xfId="932"/>
    <cellStyle name="20% - Accent4 3 2 3" xfId="933"/>
    <cellStyle name="20% - Accent4 3 2 4" xfId="931"/>
    <cellStyle name="20% - Accent4 3 3" xfId="76"/>
    <cellStyle name="20% - Accent4 3 3 2" xfId="935"/>
    <cellStyle name="20% - Accent4 3 3 3" xfId="934"/>
    <cellStyle name="20% - Accent4 3 4" xfId="936"/>
    <cellStyle name="20% - Accent4 3 5" xfId="930"/>
    <cellStyle name="20% - Accent4 4" xfId="77"/>
    <cellStyle name="20% - Accent4 4 2" xfId="78"/>
    <cellStyle name="20% - Accent4 4 3" xfId="79"/>
    <cellStyle name="20% - Accent4 5" xfId="855"/>
    <cellStyle name="20% - Accent5" xfId="35" builtinId="46" customBuiltin="1"/>
    <cellStyle name="20% - Accent5 2" xfId="80"/>
    <cellStyle name="20% - Accent5 2 2" xfId="81"/>
    <cellStyle name="20% - Accent5 2 2 2" xfId="939"/>
    <cellStyle name="20% - Accent5 2 2 3" xfId="940"/>
    <cellStyle name="20% - Accent5 2 2 4" xfId="938"/>
    <cellStyle name="20% - Accent5 2 3" xfId="82"/>
    <cellStyle name="20% - Accent5 2 3 2" xfId="942"/>
    <cellStyle name="20% - Accent5 2 3 3" xfId="943"/>
    <cellStyle name="20% - Accent5 2 3 4" xfId="941"/>
    <cellStyle name="20% - Accent5 2 4" xfId="944"/>
    <cellStyle name="20% - Accent5 2 5" xfId="945"/>
    <cellStyle name="20% - Accent5 2 6" xfId="937"/>
    <cellStyle name="20% - Accent5 3" xfId="83"/>
    <cellStyle name="20% - Accent5 3 2" xfId="84"/>
    <cellStyle name="20% - Accent5 3 2 2" xfId="948"/>
    <cellStyle name="20% - Accent5 3 2 3" xfId="949"/>
    <cellStyle name="20% - Accent5 3 2 4" xfId="947"/>
    <cellStyle name="20% - Accent5 3 3" xfId="85"/>
    <cellStyle name="20% - Accent5 3 3 2" xfId="951"/>
    <cellStyle name="20% - Accent5 3 3 3" xfId="950"/>
    <cellStyle name="20% - Accent5 3 4" xfId="952"/>
    <cellStyle name="20% - Accent5 3 5" xfId="946"/>
    <cellStyle name="20% - Accent5 4" xfId="86"/>
    <cellStyle name="20% - Accent5 4 2" xfId="87"/>
    <cellStyle name="20% - Accent5 4 3" xfId="88"/>
    <cellStyle name="20% - Accent6" xfId="39" builtinId="50" customBuiltin="1"/>
    <cellStyle name="20% - Accent6 2" xfId="89"/>
    <cellStyle name="20% - Accent6 2 2" xfId="90"/>
    <cellStyle name="20% - Accent6 2 2 2" xfId="955"/>
    <cellStyle name="20% - Accent6 2 2 3" xfId="956"/>
    <cellStyle name="20% - Accent6 2 2 4" xfId="954"/>
    <cellStyle name="20% - Accent6 2 3" xfId="91"/>
    <cellStyle name="20% - Accent6 2 3 2" xfId="958"/>
    <cellStyle name="20% - Accent6 2 3 3" xfId="959"/>
    <cellStyle name="20% - Accent6 2 3 4" xfId="957"/>
    <cellStyle name="20% - Accent6 2 4" xfId="960"/>
    <cellStyle name="20% - Accent6 2 5" xfId="961"/>
    <cellStyle name="20% - Accent6 2 6" xfId="953"/>
    <cellStyle name="20% - Accent6 3" xfId="92"/>
    <cellStyle name="20% - Accent6 3 2" xfId="93"/>
    <cellStyle name="20% - Accent6 3 2 2" xfId="964"/>
    <cellStyle name="20% - Accent6 3 2 3" xfId="965"/>
    <cellStyle name="20% - Accent6 3 2 4" xfId="963"/>
    <cellStyle name="20% - Accent6 3 3" xfId="94"/>
    <cellStyle name="20% - Accent6 3 3 2" xfId="967"/>
    <cellStyle name="20% - Accent6 3 3 3" xfId="966"/>
    <cellStyle name="20% - Accent6 3 4" xfId="968"/>
    <cellStyle name="20% - Accent6 3 5" xfId="962"/>
    <cellStyle name="20% - Accent6 4" xfId="95"/>
    <cellStyle name="20% - Accent6 4 2" xfId="96"/>
    <cellStyle name="20% - Accent6 4 3" xfId="97"/>
    <cellStyle name="40% - Accent1" xfId="20" builtinId="31" customBuiltin="1"/>
    <cellStyle name="40% - Accent1 2" xfId="98"/>
    <cellStyle name="40% - Accent1 2 2" xfId="99"/>
    <cellStyle name="40% - Accent1 2 2 2" xfId="971"/>
    <cellStyle name="40% - Accent1 2 2 3" xfId="972"/>
    <cellStyle name="40% - Accent1 2 2 4" xfId="970"/>
    <cellStyle name="40% - Accent1 2 3" xfId="100"/>
    <cellStyle name="40% - Accent1 2 3 2" xfId="974"/>
    <cellStyle name="40% - Accent1 2 3 3" xfId="975"/>
    <cellStyle name="40% - Accent1 2 3 4" xfId="973"/>
    <cellStyle name="40% - Accent1 2 4" xfId="976"/>
    <cellStyle name="40% - Accent1 2 5" xfId="977"/>
    <cellStyle name="40% - Accent1 2 6" xfId="969"/>
    <cellStyle name="40% - Accent1 3" xfId="101"/>
    <cellStyle name="40% - Accent1 3 2" xfId="102"/>
    <cellStyle name="40% - Accent1 3 2 2" xfId="980"/>
    <cellStyle name="40% - Accent1 3 2 3" xfId="981"/>
    <cellStyle name="40% - Accent1 3 2 4" xfId="979"/>
    <cellStyle name="40% - Accent1 3 3" xfId="103"/>
    <cellStyle name="40% - Accent1 3 3 2" xfId="983"/>
    <cellStyle name="40% - Accent1 3 3 3" xfId="982"/>
    <cellStyle name="40% - Accent1 3 4" xfId="984"/>
    <cellStyle name="40% - Accent1 3 5" xfId="978"/>
    <cellStyle name="40% - Accent1 4" xfId="104"/>
    <cellStyle name="40% - Accent1 4 2" xfId="105"/>
    <cellStyle name="40% - Accent1 4 3" xfId="106"/>
    <cellStyle name="40% - Accent2" xfId="24" builtinId="35" customBuiltin="1"/>
    <cellStyle name="40% - Accent2 2" xfId="107"/>
    <cellStyle name="40% - Accent2 2 2" xfId="108"/>
    <cellStyle name="40% - Accent2 2 2 2" xfId="987"/>
    <cellStyle name="40% - Accent2 2 2 3" xfId="988"/>
    <cellStyle name="40% - Accent2 2 2 4" xfId="986"/>
    <cellStyle name="40% - Accent2 2 3" xfId="109"/>
    <cellStyle name="40% - Accent2 2 3 2" xfId="990"/>
    <cellStyle name="40% - Accent2 2 3 3" xfId="991"/>
    <cellStyle name="40% - Accent2 2 3 4" xfId="989"/>
    <cellStyle name="40% - Accent2 2 4" xfId="992"/>
    <cellStyle name="40% - Accent2 2 5" xfId="993"/>
    <cellStyle name="40% - Accent2 2 6" xfId="985"/>
    <cellStyle name="40% - Accent2 3" xfId="110"/>
    <cellStyle name="40% - Accent2 3 2" xfId="111"/>
    <cellStyle name="40% - Accent2 3 2 2" xfId="996"/>
    <cellStyle name="40% - Accent2 3 2 3" xfId="997"/>
    <cellStyle name="40% - Accent2 3 2 4" xfId="995"/>
    <cellStyle name="40% - Accent2 3 3" xfId="112"/>
    <cellStyle name="40% - Accent2 3 3 2" xfId="999"/>
    <cellStyle name="40% - Accent2 3 3 3" xfId="998"/>
    <cellStyle name="40% - Accent2 3 4" xfId="1000"/>
    <cellStyle name="40% - Accent2 3 5" xfId="994"/>
    <cellStyle name="40% - Accent2 4" xfId="113"/>
    <cellStyle name="40% - Accent2 4 2" xfId="114"/>
    <cellStyle name="40% - Accent2 4 3" xfId="115"/>
    <cellStyle name="40% - Accent3" xfId="28" builtinId="39" customBuiltin="1"/>
    <cellStyle name="40% - Accent3 2" xfId="116"/>
    <cellStyle name="40% - Accent3 2 2" xfId="117"/>
    <cellStyle name="40% - Accent3 2 2 2" xfId="1003"/>
    <cellStyle name="40% - Accent3 2 2 3" xfId="1004"/>
    <cellStyle name="40% - Accent3 2 2 4" xfId="1002"/>
    <cellStyle name="40% - Accent3 2 3" xfId="118"/>
    <cellStyle name="40% - Accent3 2 3 2" xfId="1006"/>
    <cellStyle name="40% - Accent3 2 3 3" xfId="1007"/>
    <cellStyle name="40% - Accent3 2 3 4" xfId="1005"/>
    <cellStyle name="40% - Accent3 2 4" xfId="1008"/>
    <cellStyle name="40% - Accent3 2 5" xfId="1009"/>
    <cellStyle name="40% - Accent3 2 6" xfId="1001"/>
    <cellStyle name="40% - Accent3 3" xfId="119"/>
    <cellStyle name="40% - Accent3 3 2" xfId="120"/>
    <cellStyle name="40% - Accent3 3 2 2" xfId="1012"/>
    <cellStyle name="40% - Accent3 3 2 3" xfId="1013"/>
    <cellStyle name="40% - Accent3 3 2 4" xfId="1011"/>
    <cellStyle name="40% - Accent3 3 3" xfId="121"/>
    <cellStyle name="40% - Accent3 3 3 2" xfId="1015"/>
    <cellStyle name="40% - Accent3 3 3 3" xfId="1014"/>
    <cellStyle name="40% - Accent3 3 4" xfId="1016"/>
    <cellStyle name="40% - Accent3 3 5" xfId="1010"/>
    <cellStyle name="40% - Accent3 4" xfId="122"/>
    <cellStyle name="40% - Accent3 4 2" xfId="123"/>
    <cellStyle name="40% - Accent3 4 3" xfId="124"/>
    <cellStyle name="40% - Accent3 5" xfId="854"/>
    <cellStyle name="40% - Accent4" xfId="32" builtinId="43" customBuiltin="1"/>
    <cellStyle name="40% - Accent4 2" xfId="125"/>
    <cellStyle name="40% - Accent4 2 2" xfId="126"/>
    <cellStyle name="40% - Accent4 2 2 2" xfId="1019"/>
    <cellStyle name="40% - Accent4 2 2 3" xfId="1020"/>
    <cellStyle name="40% - Accent4 2 2 4" xfId="1018"/>
    <cellStyle name="40% - Accent4 2 3" xfId="127"/>
    <cellStyle name="40% - Accent4 2 3 2" xfId="1022"/>
    <cellStyle name="40% - Accent4 2 3 3" xfId="1023"/>
    <cellStyle name="40% - Accent4 2 3 4" xfId="1021"/>
    <cellStyle name="40% - Accent4 2 4" xfId="1024"/>
    <cellStyle name="40% - Accent4 2 5" xfId="1025"/>
    <cellStyle name="40% - Accent4 2 6" xfId="1017"/>
    <cellStyle name="40% - Accent4 3" xfId="128"/>
    <cellStyle name="40% - Accent4 3 2" xfId="129"/>
    <cellStyle name="40% - Accent4 3 2 2" xfId="1028"/>
    <cellStyle name="40% - Accent4 3 2 3" xfId="1029"/>
    <cellStyle name="40% - Accent4 3 2 4" xfId="1027"/>
    <cellStyle name="40% - Accent4 3 3" xfId="130"/>
    <cellStyle name="40% - Accent4 3 3 2" xfId="1031"/>
    <cellStyle name="40% - Accent4 3 3 3" xfId="1030"/>
    <cellStyle name="40% - Accent4 3 4" xfId="1032"/>
    <cellStyle name="40% - Accent4 3 5" xfId="1026"/>
    <cellStyle name="40% - Accent4 4" xfId="131"/>
    <cellStyle name="40% - Accent4 4 2" xfId="132"/>
    <cellStyle name="40% - Accent4 4 3" xfId="133"/>
    <cellStyle name="40% - Accent5" xfId="36" builtinId="47" customBuiltin="1"/>
    <cellStyle name="40% - Accent5 2" xfId="134"/>
    <cellStyle name="40% - Accent5 2 2" xfId="135"/>
    <cellStyle name="40% - Accent5 2 2 2" xfId="1035"/>
    <cellStyle name="40% - Accent5 2 2 3" xfId="1036"/>
    <cellStyle name="40% - Accent5 2 2 4" xfId="1034"/>
    <cellStyle name="40% - Accent5 2 3" xfId="136"/>
    <cellStyle name="40% - Accent5 2 3 2" xfId="1038"/>
    <cellStyle name="40% - Accent5 2 3 3" xfId="1039"/>
    <cellStyle name="40% - Accent5 2 3 4" xfId="1037"/>
    <cellStyle name="40% - Accent5 2 4" xfId="1040"/>
    <cellStyle name="40% - Accent5 2 5" xfId="1041"/>
    <cellStyle name="40% - Accent5 2 6" xfId="1033"/>
    <cellStyle name="40% - Accent5 3" xfId="137"/>
    <cellStyle name="40% - Accent5 3 2" xfId="138"/>
    <cellStyle name="40% - Accent5 3 2 2" xfId="1044"/>
    <cellStyle name="40% - Accent5 3 2 3" xfId="1045"/>
    <cellStyle name="40% - Accent5 3 2 4" xfId="1043"/>
    <cellStyle name="40% - Accent5 3 3" xfId="139"/>
    <cellStyle name="40% - Accent5 3 3 2" xfId="1047"/>
    <cellStyle name="40% - Accent5 3 3 3" xfId="1046"/>
    <cellStyle name="40% - Accent5 3 4" xfId="1048"/>
    <cellStyle name="40% - Accent5 3 5" xfId="1042"/>
    <cellStyle name="40% - Accent5 4" xfId="140"/>
    <cellStyle name="40% - Accent5 4 2" xfId="141"/>
    <cellStyle name="40% - Accent5 4 3" xfId="142"/>
    <cellStyle name="40% - Accent6" xfId="40" builtinId="51" customBuiltin="1"/>
    <cellStyle name="40% - Accent6 2" xfId="143"/>
    <cellStyle name="40% - Accent6 2 2" xfId="144"/>
    <cellStyle name="40% - Accent6 2 2 2" xfId="1051"/>
    <cellStyle name="40% - Accent6 2 2 3" xfId="1052"/>
    <cellStyle name="40% - Accent6 2 2 4" xfId="1050"/>
    <cellStyle name="40% - Accent6 2 3" xfId="145"/>
    <cellStyle name="40% - Accent6 2 3 2" xfId="1054"/>
    <cellStyle name="40% - Accent6 2 3 3" xfId="1055"/>
    <cellStyle name="40% - Accent6 2 3 4" xfId="1053"/>
    <cellStyle name="40% - Accent6 2 4" xfId="1056"/>
    <cellStyle name="40% - Accent6 2 5" xfId="1057"/>
    <cellStyle name="40% - Accent6 2 6" xfId="1049"/>
    <cellStyle name="40% - Accent6 3" xfId="146"/>
    <cellStyle name="40% - Accent6 3 2" xfId="147"/>
    <cellStyle name="40% - Accent6 3 2 2" xfId="1060"/>
    <cellStyle name="40% - Accent6 3 2 3" xfId="1061"/>
    <cellStyle name="40% - Accent6 3 2 4" xfId="1059"/>
    <cellStyle name="40% - Accent6 3 3" xfId="148"/>
    <cellStyle name="40% - Accent6 3 3 2" xfId="1063"/>
    <cellStyle name="40% - Accent6 3 3 3" xfId="1062"/>
    <cellStyle name="40% - Accent6 3 4" xfId="1064"/>
    <cellStyle name="40% - Accent6 3 5" xfId="1058"/>
    <cellStyle name="40% - Accent6 4" xfId="149"/>
    <cellStyle name="40% - Accent6 4 2" xfId="150"/>
    <cellStyle name="40% - Accent6 4 3" xfId="151"/>
    <cellStyle name="60% - Accent1" xfId="21" builtinId="32" customBuiltin="1"/>
    <cellStyle name="60% - Accent1 2" xfId="152"/>
    <cellStyle name="60% - Accent1 2 2" xfId="1066"/>
    <cellStyle name="60% - Accent1 2 3" xfId="1067"/>
    <cellStyle name="60% - Accent1 2 4" xfId="1068"/>
    <cellStyle name="60% - Accent1 2 5" xfId="1065"/>
    <cellStyle name="60% - Accent1 3" xfId="153"/>
    <cellStyle name="60% - Accent1 3 2" xfId="1070"/>
    <cellStyle name="60% - Accent1 3 3" xfId="1071"/>
    <cellStyle name="60% - Accent1 3 4" xfId="1069"/>
    <cellStyle name="60% - Accent1 4" xfId="154"/>
    <cellStyle name="60% - Accent2" xfId="25" builtinId="36" customBuiltin="1"/>
    <cellStyle name="60% - Accent2 2" xfId="155"/>
    <cellStyle name="60% - Accent2 2 2" xfId="1073"/>
    <cellStyle name="60% - Accent2 2 3" xfId="1074"/>
    <cellStyle name="60% - Accent2 2 4" xfId="1075"/>
    <cellStyle name="60% - Accent2 2 5" xfId="1072"/>
    <cellStyle name="60% - Accent2 3" xfId="156"/>
    <cellStyle name="60% - Accent2 3 2" xfId="1077"/>
    <cellStyle name="60% - Accent2 3 3" xfId="1078"/>
    <cellStyle name="60% - Accent2 3 4" xfId="1076"/>
    <cellStyle name="60% - Accent2 4" xfId="157"/>
    <cellStyle name="60% - Accent3" xfId="29" builtinId="40" customBuiltin="1"/>
    <cellStyle name="60% - Accent3 2" xfId="158"/>
    <cellStyle name="60% - Accent3 2 2" xfId="1080"/>
    <cellStyle name="60% - Accent3 2 3" xfId="1081"/>
    <cellStyle name="60% - Accent3 2 4" xfId="1082"/>
    <cellStyle name="60% - Accent3 2 5" xfId="1079"/>
    <cellStyle name="60% - Accent3 3" xfId="159"/>
    <cellStyle name="60% - Accent3 3 2" xfId="1084"/>
    <cellStyle name="60% - Accent3 3 3" xfId="1085"/>
    <cellStyle name="60% - Accent3 3 4" xfId="1083"/>
    <cellStyle name="60% - Accent3 4" xfId="160"/>
    <cellStyle name="60% - Accent3 5" xfId="853"/>
    <cellStyle name="60% - Accent4" xfId="33" builtinId="44" customBuiltin="1"/>
    <cellStyle name="60% - Accent4 2" xfId="161"/>
    <cellStyle name="60% - Accent4 2 2" xfId="1087"/>
    <cellStyle name="60% - Accent4 2 3" xfId="1088"/>
    <cellStyle name="60% - Accent4 2 4" xfId="1089"/>
    <cellStyle name="60% - Accent4 2 5" xfId="1086"/>
    <cellStyle name="60% - Accent4 3" xfId="162"/>
    <cellStyle name="60% - Accent4 3 2" xfId="1091"/>
    <cellStyle name="60% - Accent4 3 3" xfId="1092"/>
    <cellStyle name="60% - Accent4 3 4" xfId="1090"/>
    <cellStyle name="60% - Accent4 4" xfId="163"/>
    <cellStyle name="60% - Accent4 5" xfId="852"/>
    <cellStyle name="60% - Accent5" xfId="37" builtinId="48" customBuiltin="1"/>
    <cellStyle name="60% - Accent5 2" xfId="164"/>
    <cellStyle name="60% - Accent5 2 2" xfId="1094"/>
    <cellStyle name="60% - Accent5 2 3" xfId="1095"/>
    <cellStyle name="60% - Accent5 2 4" xfId="1096"/>
    <cellStyle name="60% - Accent5 2 5" xfId="1093"/>
    <cellStyle name="60% - Accent5 3" xfId="165"/>
    <cellStyle name="60% - Accent5 3 2" xfId="1098"/>
    <cellStyle name="60% - Accent5 3 3" xfId="1099"/>
    <cellStyle name="60% - Accent5 3 4" xfId="1097"/>
    <cellStyle name="60% - Accent5 4" xfId="166"/>
    <cellStyle name="60% - Accent6" xfId="41" builtinId="52" customBuiltin="1"/>
    <cellStyle name="60% - Accent6 2" xfId="167"/>
    <cellStyle name="60% - Accent6 2 2" xfId="1101"/>
    <cellStyle name="60% - Accent6 2 3" xfId="1102"/>
    <cellStyle name="60% - Accent6 2 4" xfId="1103"/>
    <cellStyle name="60% - Accent6 2 5" xfId="1100"/>
    <cellStyle name="60% - Accent6 3" xfId="168"/>
    <cellStyle name="60% - Accent6 3 2" xfId="1105"/>
    <cellStyle name="60% - Accent6 3 3" xfId="1106"/>
    <cellStyle name="60% - Accent6 3 4" xfId="1104"/>
    <cellStyle name="60% - Accent6 4" xfId="169"/>
    <cellStyle name="60% - Accent6 5" xfId="851"/>
    <cellStyle name="Accent1" xfId="18" builtinId="29" customBuiltin="1"/>
    <cellStyle name="Accent1 2" xfId="170"/>
    <cellStyle name="Accent1 2 2" xfId="1108"/>
    <cellStyle name="Accent1 2 3" xfId="1109"/>
    <cellStyle name="Accent1 2 4" xfId="1110"/>
    <cellStyle name="Accent1 2 5" xfId="1107"/>
    <cellStyle name="Accent1 3" xfId="171"/>
    <cellStyle name="Accent1 3 2" xfId="1112"/>
    <cellStyle name="Accent1 3 3" xfId="1113"/>
    <cellStyle name="Accent1 3 4" xfId="1111"/>
    <cellStyle name="Accent1 4" xfId="172"/>
    <cellStyle name="Accent2" xfId="22" builtinId="33" customBuiltin="1"/>
    <cellStyle name="Accent2 2" xfId="173"/>
    <cellStyle name="Accent2 2 2" xfId="1115"/>
    <cellStyle name="Accent2 2 3" xfId="1116"/>
    <cellStyle name="Accent2 2 4" xfId="1117"/>
    <cellStyle name="Accent2 2 5" xfId="1114"/>
    <cellStyle name="Accent2 3" xfId="174"/>
    <cellStyle name="Accent2 3 2" xfId="1119"/>
    <cellStyle name="Accent2 3 3" xfId="1120"/>
    <cellStyle name="Accent2 3 4" xfId="1118"/>
    <cellStyle name="Accent2 4" xfId="175"/>
    <cellStyle name="Accent3" xfId="26" builtinId="37" customBuiltin="1"/>
    <cellStyle name="Accent3 2" xfId="176"/>
    <cellStyle name="Accent3 2 2" xfId="1122"/>
    <cellStyle name="Accent3 2 3" xfId="1123"/>
    <cellStyle name="Accent3 2 4" xfId="1124"/>
    <cellStyle name="Accent3 2 5" xfId="1121"/>
    <cellStyle name="Accent3 3" xfId="177"/>
    <cellStyle name="Accent3 3 2" xfId="1126"/>
    <cellStyle name="Accent3 3 3" xfId="1127"/>
    <cellStyle name="Accent3 3 4" xfId="1125"/>
    <cellStyle name="Accent3 4" xfId="178"/>
    <cellStyle name="Accent4" xfId="30" builtinId="41" customBuiltin="1"/>
    <cellStyle name="Accent4 2" xfId="179"/>
    <cellStyle name="Accent4 2 2" xfId="1129"/>
    <cellStyle name="Accent4 2 3" xfId="1130"/>
    <cellStyle name="Accent4 2 4" xfId="1131"/>
    <cellStyle name="Accent4 2 5" xfId="1128"/>
    <cellStyle name="Accent4 3" xfId="180"/>
    <cellStyle name="Accent4 3 2" xfId="1133"/>
    <cellStyle name="Accent4 3 3" xfId="1134"/>
    <cellStyle name="Accent4 3 4" xfId="1132"/>
    <cellStyle name="Accent4 4" xfId="181"/>
    <cellStyle name="Accent5" xfId="34" builtinId="45" customBuiltin="1"/>
    <cellStyle name="Accent5 2" xfId="182"/>
    <cellStyle name="Accent5 2 2" xfId="1136"/>
    <cellStyle name="Accent5 2 3" xfId="1137"/>
    <cellStyle name="Accent5 2 4" xfId="1138"/>
    <cellStyle name="Accent5 2 5" xfId="1135"/>
    <cellStyle name="Accent5 3" xfId="183"/>
    <cellStyle name="Accent5 3 2" xfId="1140"/>
    <cellStyle name="Accent5 3 3" xfId="1141"/>
    <cellStyle name="Accent5 3 4" xfId="1139"/>
    <cellStyle name="Accent5 4" xfId="184"/>
    <cellStyle name="Accent6" xfId="38" builtinId="49" customBuiltin="1"/>
    <cellStyle name="Accent6 2" xfId="185"/>
    <cellStyle name="Accent6 2 2" xfId="1143"/>
    <cellStyle name="Accent6 2 3" xfId="1144"/>
    <cellStyle name="Accent6 2 4" xfId="1145"/>
    <cellStyle name="Accent6 2 5" xfId="1142"/>
    <cellStyle name="Accent6 3" xfId="186"/>
    <cellStyle name="Accent6 3 2" xfId="1147"/>
    <cellStyle name="Accent6 3 3" xfId="1148"/>
    <cellStyle name="Accent6 3 4" xfId="1146"/>
    <cellStyle name="Accent6 4" xfId="187"/>
    <cellStyle name="Bad" xfId="8" builtinId="27" customBuiltin="1"/>
    <cellStyle name="Bad 2" xfId="188"/>
    <cellStyle name="Bad 2 2" xfId="1150"/>
    <cellStyle name="Bad 2 3" xfId="1151"/>
    <cellStyle name="Bad 2 4" xfId="1152"/>
    <cellStyle name="Bad 2 5" xfId="1149"/>
    <cellStyle name="Bad 3" xfId="189"/>
    <cellStyle name="Bad 3 2" xfId="1154"/>
    <cellStyle name="Bad 3 3" xfId="1155"/>
    <cellStyle name="Bad 3 4" xfId="1153"/>
    <cellStyle name="Bad 4" xfId="190"/>
    <cellStyle name="Calculation" xfId="12" builtinId="22" customBuiltin="1"/>
    <cellStyle name="Calculation 2" xfId="191"/>
    <cellStyle name="Calculation 2 2" xfId="1157"/>
    <cellStyle name="Calculation 2 3" xfId="1158"/>
    <cellStyle name="Calculation 2 4" xfId="1159"/>
    <cellStyle name="Calculation 2 5" xfId="1156"/>
    <cellStyle name="Calculation 3" xfId="192"/>
    <cellStyle name="Calculation 3 2" xfId="1161"/>
    <cellStyle name="Calculation 3 3" xfId="1162"/>
    <cellStyle name="Calculation 3 4" xfId="1160"/>
    <cellStyle name="Calculation 4" xfId="193"/>
    <cellStyle name="Check Cell" xfId="14" builtinId="23" customBuiltin="1"/>
    <cellStyle name="Check Cell 2" xfId="194"/>
    <cellStyle name="Check Cell 2 2" xfId="1164"/>
    <cellStyle name="Check Cell 2 3" xfId="1165"/>
    <cellStyle name="Check Cell 2 4" xfId="1166"/>
    <cellStyle name="Check Cell 2 5" xfId="1163"/>
    <cellStyle name="Check Cell 3" xfId="195"/>
    <cellStyle name="Check Cell 3 2" xfId="1168"/>
    <cellStyle name="Check Cell 3 3" xfId="1169"/>
    <cellStyle name="Check Cell 3 4" xfId="1167"/>
    <cellStyle name="Check Cell 4" xfId="196"/>
    <cellStyle name="Comma 10" xfId="197"/>
    <cellStyle name="Comma 10 10" xfId="42"/>
    <cellStyle name="Comma 10 10 2" xfId="198"/>
    <cellStyle name="Comma 10 10 3" xfId="199"/>
    <cellStyle name="Comma 10 11" xfId="200"/>
    <cellStyle name="Comma 10 11 2" xfId="201"/>
    <cellStyle name="Comma 10 11 3" xfId="202"/>
    <cellStyle name="Comma 10 12" xfId="203"/>
    <cellStyle name="Comma 10 12 2" xfId="204"/>
    <cellStyle name="Comma 10 12 3" xfId="205"/>
    <cellStyle name="Comma 10 13" xfId="206"/>
    <cellStyle name="Comma 10 13 2" xfId="207"/>
    <cellStyle name="Comma 10 13 3" xfId="208"/>
    <cellStyle name="Comma 10 14" xfId="209"/>
    <cellStyle name="Comma 10 14 2" xfId="210"/>
    <cellStyle name="Comma 10 14 3" xfId="211"/>
    <cellStyle name="Comma 10 15" xfId="212"/>
    <cellStyle name="Comma 10 15 2" xfId="213"/>
    <cellStyle name="Comma 10 15 3" xfId="214"/>
    <cellStyle name="Comma 10 16" xfId="215"/>
    <cellStyle name="Comma 10 16 2" xfId="216"/>
    <cellStyle name="Comma 10 16 3" xfId="217"/>
    <cellStyle name="Comma 10 17" xfId="218"/>
    <cellStyle name="Comma 10 18" xfId="219"/>
    <cellStyle name="Comma 10 2" xfId="220"/>
    <cellStyle name="Comma 10 2 2" xfId="221"/>
    <cellStyle name="Comma 10 2 3" xfId="222"/>
    <cellStyle name="Comma 10 3" xfId="223"/>
    <cellStyle name="Comma 10 3 2" xfId="224"/>
    <cellStyle name="Comma 10 3 3" xfId="225"/>
    <cellStyle name="Comma 10 4" xfId="226"/>
    <cellStyle name="Comma 10 4 2" xfId="227"/>
    <cellStyle name="Comma 10 4 3" xfId="228"/>
    <cellStyle name="Comma 10 5" xfId="229"/>
    <cellStyle name="Comma 10 5 2" xfId="230"/>
    <cellStyle name="Comma 10 5 3" xfId="231"/>
    <cellStyle name="Comma 10 6" xfId="232"/>
    <cellStyle name="Comma 10 6 2" xfId="233"/>
    <cellStyle name="Comma 10 6 3" xfId="234"/>
    <cellStyle name="Comma 10 7" xfId="235"/>
    <cellStyle name="Comma 10 7 2" xfId="236"/>
    <cellStyle name="Comma 10 7 3" xfId="237"/>
    <cellStyle name="Comma 10 8" xfId="238"/>
    <cellStyle name="Comma 10 8 2" xfId="239"/>
    <cellStyle name="Comma 10 8 3" xfId="240"/>
    <cellStyle name="Comma 10 9" xfId="241"/>
    <cellStyle name="Comma 10 9 2" xfId="242"/>
    <cellStyle name="Comma 10 9 3" xfId="243"/>
    <cellStyle name="Comma 11" xfId="244"/>
    <cellStyle name="Comma 11 2" xfId="245"/>
    <cellStyle name="Comma 12" xfId="246"/>
    <cellStyle name="Comma 12 2" xfId="247"/>
    <cellStyle name="Comma 12 3" xfId="864"/>
    <cellStyle name="Comma 13" xfId="248"/>
    <cellStyle name="Comma 13 2" xfId="249"/>
    <cellStyle name="Comma 14" xfId="250"/>
    <cellStyle name="Comma 15" xfId="251"/>
    <cellStyle name="Comma 15 2" xfId="252"/>
    <cellStyle name="Comma 16" xfId="253"/>
    <cellStyle name="Comma 16 2" xfId="254"/>
    <cellStyle name="Comma 17" xfId="255"/>
    <cellStyle name="Comma 17 2" xfId="256"/>
    <cellStyle name="Comma 18" xfId="257"/>
    <cellStyle name="Comma 18 2" xfId="258"/>
    <cellStyle name="Comma 19" xfId="259"/>
    <cellStyle name="Comma 19 2" xfId="260"/>
    <cellStyle name="Comma 2" xfId="261"/>
    <cellStyle name="Comma 2 10" xfId="262"/>
    <cellStyle name="Comma 2 10 2" xfId="263"/>
    <cellStyle name="Comma 2 10 2 2" xfId="264"/>
    <cellStyle name="Comma 2 10 2 3" xfId="265"/>
    <cellStyle name="Comma 2 10 3" xfId="266"/>
    <cellStyle name="Comma 2 10 4" xfId="267"/>
    <cellStyle name="Comma 2 11" xfId="268"/>
    <cellStyle name="Comma 2 11 2" xfId="269"/>
    <cellStyle name="Comma 2 11 3" xfId="270"/>
    <cellStyle name="Comma 2 12" xfId="271"/>
    <cellStyle name="Comma 2 12 2" xfId="272"/>
    <cellStyle name="Comma 2 12 3" xfId="273"/>
    <cellStyle name="Comma 2 13" xfId="274"/>
    <cellStyle name="Comma 2 13 2" xfId="275"/>
    <cellStyle name="Comma 2 13 3" xfId="276"/>
    <cellStyle name="Comma 2 14" xfId="277"/>
    <cellStyle name="Comma 2 14 2" xfId="278"/>
    <cellStyle name="Comma 2 14 3" xfId="279"/>
    <cellStyle name="Comma 2 15" xfId="280"/>
    <cellStyle name="Comma 2 15 2" xfId="281"/>
    <cellStyle name="Comma 2 15 3" xfId="282"/>
    <cellStyle name="Comma 2 16" xfId="283"/>
    <cellStyle name="Comma 2 16 2" xfId="284"/>
    <cellStyle name="Comma 2 16 3" xfId="285"/>
    <cellStyle name="Comma 2 17" xfId="286"/>
    <cellStyle name="Comma 2 17 2" xfId="287"/>
    <cellStyle name="Comma 2 17 3" xfId="288"/>
    <cellStyle name="Comma 2 18" xfId="289"/>
    <cellStyle name="Comma 2 18 2" xfId="290"/>
    <cellStyle name="Comma 2 18 3" xfId="291"/>
    <cellStyle name="Comma 2 19" xfId="292"/>
    <cellStyle name="Comma 2 19 2" xfId="293"/>
    <cellStyle name="Comma 2 19 3" xfId="294"/>
    <cellStyle name="Comma 2 2" xfId="295"/>
    <cellStyle name="Comma 2 2 10" xfId="296"/>
    <cellStyle name="Comma 2 2 11" xfId="297"/>
    <cellStyle name="Comma 2 2 12" xfId="298"/>
    <cellStyle name="Comma 2 2 13" xfId="299"/>
    <cellStyle name="Comma 2 2 14" xfId="300"/>
    <cellStyle name="Comma 2 2 15" xfId="301"/>
    <cellStyle name="Comma 2 2 2" xfId="302"/>
    <cellStyle name="Comma 2 2 2 10" xfId="303"/>
    <cellStyle name="Comma 2 2 2 10 2" xfId="304"/>
    <cellStyle name="Comma 2 2 2 10 3" xfId="305"/>
    <cellStyle name="Comma 2 2 2 11" xfId="306"/>
    <cellStyle name="Comma 2 2 2 11 2" xfId="307"/>
    <cellStyle name="Comma 2 2 2 11 3" xfId="308"/>
    <cellStyle name="Comma 2 2 2 12" xfId="309"/>
    <cellStyle name="Comma 2 2 2 12 2" xfId="310"/>
    <cellStyle name="Comma 2 2 2 12 3" xfId="311"/>
    <cellStyle name="Comma 2 2 2 2" xfId="312"/>
    <cellStyle name="Comma 2 2 2 2 10" xfId="313"/>
    <cellStyle name="Comma 2 2 2 2 11" xfId="314"/>
    <cellStyle name="Comma 2 2 2 2 12" xfId="315"/>
    <cellStyle name="Comma 2 2 2 2 2" xfId="316"/>
    <cellStyle name="Comma 2 2 2 2 2 2" xfId="317"/>
    <cellStyle name="Comma 2 2 2 2 2 2 10" xfId="318"/>
    <cellStyle name="Comma 2 2 2 2 2 2 11" xfId="319"/>
    <cellStyle name="Comma 2 2 2 2 2 2 2" xfId="320"/>
    <cellStyle name="Comma 2 2 2 2 2 2 2 2" xfId="321"/>
    <cellStyle name="Comma 2 2 2 2 2 2 2 2 2" xfId="322"/>
    <cellStyle name="Comma 2 2 2 2 2 2 2 2 3" xfId="323"/>
    <cellStyle name="Comma 2 2 2 2 2 2 2 3" xfId="324"/>
    <cellStyle name="Comma 2 2 2 2 2 2 2 3 2" xfId="325"/>
    <cellStyle name="Comma 2 2 2 2 2 2 2 3 3" xfId="326"/>
    <cellStyle name="Comma 2 2 2 2 2 2 2 4" xfId="327"/>
    <cellStyle name="Comma 2 2 2 2 2 2 2 4 2" xfId="328"/>
    <cellStyle name="Comma 2 2 2 2 2 2 2 4 3" xfId="329"/>
    <cellStyle name="Comma 2 2 2 2 2 2 2 5" xfId="330"/>
    <cellStyle name="Comma 2 2 2 2 2 2 2 5 2" xfId="331"/>
    <cellStyle name="Comma 2 2 2 2 2 2 2 5 3" xfId="332"/>
    <cellStyle name="Comma 2 2 2 2 2 2 2 6" xfId="333"/>
    <cellStyle name="Comma 2 2 2 2 2 2 2 6 2" xfId="334"/>
    <cellStyle name="Comma 2 2 2 2 2 2 2 6 3" xfId="335"/>
    <cellStyle name="Comma 2 2 2 2 2 2 2 7" xfId="336"/>
    <cellStyle name="Comma 2 2 2 2 2 2 2 7 2" xfId="337"/>
    <cellStyle name="Comma 2 2 2 2 2 2 2 7 3" xfId="338"/>
    <cellStyle name="Comma 2 2 2 2 2 2 2 8" xfId="339"/>
    <cellStyle name="Comma 2 2 2 2 2 2 2 8 2" xfId="340"/>
    <cellStyle name="Comma 2 2 2 2 2 2 2 8 3" xfId="341"/>
    <cellStyle name="Comma 2 2 2 2 2 2 3" xfId="342"/>
    <cellStyle name="Comma 2 2 2 2 2 2 3 2" xfId="343"/>
    <cellStyle name="Comma 2 2 2 2 2 2 3 3" xfId="344"/>
    <cellStyle name="Comma 2 2 2 2 2 2 4" xfId="345"/>
    <cellStyle name="Comma 2 2 2 2 2 2 5" xfId="346"/>
    <cellStyle name="Comma 2 2 2 2 2 2 6" xfId="347"/>
    <cellStyle name="Comma 2 2 2 2 2 2 7" xfId="348"/>
    <cellStyle name="Comma 2 2 2 2 2 2 8" xfId="349"/>
    <cellStyle name="Comma 2 2 2 2 2 2 9" xfId="350"/>
    <cellStyle name="Comma 2 2 2 2 2 3" xfId="351"/>
    <cellStyle name="Comma 2 2 2 2 2 4" xfId="352"/>
    <cellStyle name="Comma 2 2 2 2 2 4 2" xfId="353"/>
    <cellStyle name="Comma 2 2 2 2 2 4 3" xfId="354"/>
    <cellStyle name="Comma 2 2 2 2 2 5" xfId="355"/>
    <cellStyle name="Comma 2 2 2 2 2 5 2" xfId="356"/>
    <cellStyle name="Comma 2 2 2 2 2 5 3" xfId="357"/>
    <cellStyle name="Comma 2 2 2 2 2 6" xfId="358"/>
    <cellStyle name="Comma 2 2 2 2 2 6 2" xfId="359"/>
    <cellStyle name="Comma 2 2 2 2 2 6 3" xfId="360"/>
    <cellStyle name="Comma 2 2 2 2 2 7" xfId="361"/>
    <cellStyle name="Comma 2 2 2 2 2 7 2" xfId="362"/>
    <cellStyle name="Comma 2 2 2 2 2 7 3" xfId="363"/>
    <cellStyle name="Comma 2 2 2 2 2 8" xfId="364"/>
    <cellStyle name="Comma 2 2 2 2 2 8 2" xfId="365"/>
    <cellStyle name="Comma 2 2 2 2 2 8 3" xfId="366"/>
    <cellStyle name="Comma 2 2 2 2 2 9" xfId="367"/>
    <cellStyle name="Comma 2 2 2 2 2 9 2" xfId="368"/>
    <cellStyle name="Comma 2 2 2 2 2 9 3" xfId="369"/>
    <cellStyle name="Comma 2 2 2 2 3" xfId="370"/>
    <cellStyle name="Comma 2 2 2 2 3 2" xfId="371"/>
    <cellStyle name="Comma 2 2 2 2 3 3" xfId="372"/>
    <cellStyle name="Comma 2 2 2 2 4" xfId="373"/>
    <cellStyle name="Comma 2 2 2 2 4 2" xfId="374"/>
    <cellStyle name="Comma 2 2 2 2 4 3" xfId="375"/>
    <cellStyle name="Comma 2 2 2 2 5" xfId="376"/>
    <cellStyle name="Comma 2 2 2 2 6" xfId="377"/>
    <cellStyle name="Comma 2 2 2 2 7" xfId="378"/>
    <cellStyle name="Comma 2 2 2 2 8" xfId="379"/>
    <cellStyle name="Comma 2 2 2 2 9" xfId="380"/>
    <cellStyle name="Comma 2 2 2 3" xfId="381"/>
    <cellStyle name="Comma 2 2 2 3 2" xfId="382"/>
    <cellStyle name="Comma 2 2 2 3 3" xfId="383"/>
    <cellStyle name="Comma 2 2 2 4" xfId="384"/>
    <cellStyle name="Comma 2 2 2 4 2" xfId="385"/>
    <cellStyle name="Comma 2 2 2 4 3" xfId="386"/>
    <cellStyle name="Comma 2 2 2 5" xfId="387"/>
    <cellStyle name="Comma 2 2 2 5 2" xfId="388"/>
    <cellStyle name="Comma 2 2 2 5 3" xfId="389"/>
    <cellStyle name="Comma 2 2 2 5 4" xfId="390"/>
    <cellStyle name="Comma 2 2 2 6" xfId="391"/>
    <cellStyle name="Comma 2 2 2 7" xfId="392"/>
    <cellStyle name="Comma 2 2 2 7 2" xfId="393"/>
    <cellStyle name="Comma 2 2 2 7 3" xfId="394"/>
    <cellStyle name="Comma 2 2 2 8" xfId="395"/>
    <cellStyle name="Comma 2 2 2 8 2" xfId="396"/>
    <cellStyle name="Comma 2 2 2 8 3" xfId="397"/>
    <cellStyle name="Comma 2 2 2 9" xfId="398"/>
    <cellStyle name="Comma 2 2 2 9 2" xfId="399"/>
    <cellStyle name="Comma 2 2 2 9 3" xfId="400"/>
    <cellStyle name="Comma 2 2 3" xfId="401"/>
    <cellStyle name="Comma 2 2 3 2" xfId="402"/>
    <cellStyle name="Comma 2 2 3 2 2" xfId="403"/>
    <cellStyle name="Comma 2 2 3 2 3" xfId="404"/>
    <cellStyle name="Comma 2 2 3 2 4" xfId="405"/>
    <cellStyle name="Comma 2 2 3 3" xfId="406"/>
    <cellStyle name="Comma 2 2 4" xfId="407"/>
    <cellStyle name="Comma 2 2 5" xfId="408"/>
    <cellStyle name="Comma 2 2 5 2" xfId="409"/>
    <cellStyle name="Comma 2 2 5 2 2" xfId="410"/>
    <cellStyle name="Comma 2 2 5 2 3" xfId="411"/>
    <cellStyle name="Comma 2 2 6" xfId="412"/>
    <cellStyle name="Comma 2 2 6 2" xfId="413"/>
    <cellStyle name="Comma 2 2 6 3" xfId="414"/>
    <cellStyle name="Comma 2 2 7" xfId="415"/>
    <cellStyle name="Comma 2 2 8" xfId="416"/>
    <cellStyle name="Comma 2 2 9" xfId="417"/>
    <cellStyle name="Comma 2 20" xfId="418"/>
    <cellStyle name="Comma 2 20 2" xfId="419"/>
    <cellStyle name="Comma 2 20 3" xfId="420"/>
    <cellStyle name="Comma 2 21" xfId="421"/>
    <cellStyle name="Comma 2 21 2" xfId="422"/>
    <cellStyle name="Comma 2 21 3" xfId="423"/>
    <cellStyle name="Comma 2 22" xfId="424"/>
    <cellStyle name="Comma 2 22 2" xfId="425"/>
    <cellStyle name="Comma 2 22 3" xfId="426"/>
    <cellStyle name="Comma 2 23" xfId="427"/>
    <cellStyle name="Comma 2 23 2" xfId="428"/>
    <cellStyle name="Comma 2 23 3" xfId="429"/>
    <cellStyle name="Comma 2 24" xfId="430"/>
    <cellStyle name="Comma 2 24 2" xfId="431"/>
    <cellStyle name="Comma 2 24 3" xfId="432"/>
    <cellStyle name="Comma 2 25" xfId="433"/>
    <cellStyle name="Comma 2 25 2" xfId="434"/>
    <cellStyle name="Comma 2 25 3" xfId="435"/>
    <cellStyle name="Comma 2 26" xfId="436"/>
    <cellStyle name="Comma 2 26 2" xfId="437"/>
    <cellStyle name="Comma 2 26 3" xfId="438"/>
    <cellStyle name="Comma 2 27" xfId="439"/>
    <cellStyle name="Comma 2 27 2" xfId="440"/>
    <cellStyle name="Comma 2 27 3" xfId="441"/>
    <cellStyle name="Comma 2 28" xfId="442"/>
    <cellStyle name="Comma 2 28 2" xfId="443"/>
    <cellStyle name="Comma 2 28 3" xfId="444"/>
    <cellStyle name="Comma 2 29" xfId="445"/>
    <cellStyle name="Comma 2 29 2" xfId="446"/>
    <cellStyle name="Comma 2 29 3" xfId="447"/>
    <cellStyle name="Comma 2 3" xfId="448"/>
    <cellStyle name="Comma 2 3 2" xfId="449"/>
    <cellStyle name="Comma 2 3 2 2" xfId="450"/>
    <cellStyle name="Comma 2 3 2 2 2" xfId="451"/>
    <cellStyle name="Comma 2 3 2 2 2 2" xfId="452"/>
    <cellStyle name="Comma 2 3 2 2 2 2 2" xfId="453"/>
    <cellStyle name="Comma 2 3 2 2 2 2 3" xfId="454"/>
    <cellStyle name="Comma 2 3 2 2 3" xfId="455"/>
    <cellStyle name="Comma 2 3 2 2 3 2" xfId="456"/>
    <cellStyle name="Comma 2 3 2 2 3 3" xfId="457"/>
    <cellStyle name="Comma 2 3 2 2 4" xfId="458"/>
    <cellStyle name="Comma 2 3 2 2 5" xfId="459"/>
    <cellStyle name="Comma 2 3 2 3" xfId="460"/>
    <cellStyle name="Comma 2 3 2 3 2" xfId="461"/>
    <cellStyle name="Comma 2 3 2 3 3" xfId="462"/>
    <cellStyle name="Comma 2 3 2 4" xfId="463"/>
    <cellStyle name="Comma 2 3 2 4 2" xfId="464"/>
    <cellStyle name="Comma 2 3 2 4 3" xfId="465"/>
    <cellStyle name="Comma 2 3 2 5" xfId="466"/>
    <cellStyle name="Comma 2 3 2 5 2" xfId="467"/>
    <cellStyle name="Comma 2 3 2 5 3" xfId="468"/>
    <cellStyle name="Comma 2 3 2 5 4" xfId="469"/>
    <cellStyle name="Comma 2 3 3" xfId="470"/>
    <cellStyle name="Comma 2 3 3 2" xfId="471"/>
    <cellStyle name="Comma 2 3 3 2 2" xfId="472"/>
    <cellStyle name="Comma 2 3 3 2 3" xfId="473"/>
    <cellStyle name="Comma 2 3 3 2 4" xfId="474"/>
    <cellStyle name="Comma 2 3 3 3" xfId="475"/>
    <cellStyle name="Comma 2 3 4" xfId="476"/>
    <cellStyle name="Comma 2 3 5" xfId="477"/>
    <cellStyle name="Comma 2 3 5 2" xfId="478"/>
    <cellStyle name="Comma 2 3 5 2 2" xfId="479"/>
    <cellStyle name="Comma 2 3 5 2 3" xfId="480"/>
    <cellStyle name="Comma 2 3 6" xfId="481"/>
    <cellStyle name="Comma 2 3 7" xfId="482"/>
    <cellStyle name="Comma 2 30" xfId="483"/>
    <cellStyle name="Comma 2 30 2" xfId="484"/>
    <cellStyle name="Comma 2 30 3" xfId="485"/>
    <cellStyle name="Comma 2 31" xfId="486"/>
    <cellStyle name="Comma 2 31 2" xfId="487"/>
    <cellStyle name="Comma 2 31 3" xfId="488"/>
    <cellStyle name="Comma 2 32" xfId="489"/>
    <cellStyle name="Comma 2 32 2" xfId="490"/>
    <cellStyle name="Comma 2 32 3" xfId="491"/>
    <cellStyle name="Comma 2 33" xfId="492"/>
    <cellStyle name="Comma 2 33 2" xfId="493"/>
    <cellStyle name="Comma 2 33 3" xfId="494"/>
    <cellStyle name="Comma 2 34" xfId="495"/>
    <cellStyle name="Comma 2 34 2" xfId="496"/>
    <cellStyle name="Comma 2 34 3" xfId="497"/>
    <cellStyle name="Comma 2 35" xfId="498"/>
    <cellStyle name="Comma 2 35 2" xfId="499"/>
    <cellStyle name="Comma 2 35 3" xfId="500"/>
    <cellStyle name="Comma 2 36" xfId="501"/>
    <cellStyle name="Comma 2 36 2" xfId="502"/>
    <cellStyle name="Comma 2 36 3" xfId="503"/>
    <cellStyle name="Comma 2 37" xfId="504"/>
    <cellStyle name="Comma 2 37 2" xfId="505"/>
    <cellStyle name="Comma 2 37 3" xfId="506"/>
    <cellStyle name="Comma 2 38" xfId="507"/>
    <cellStyle name="Comma 2 38 2" xfId="508"/>
    <cellStyle name="Comma 2 38 3" xfId="509"/>
    <cellStyle name="Comma 2 39" xfId="510"/>
    <cellStyle name="Comma 2 39 2" xfId="511"/>
    <cellStyle name="Comma 2 39 3" xfId="512"/>
    <cellStyle name="Comma 2 4" xfId="513"/>
    <cellStyle name="Comma 2 4 2" xfId="514"/>
    <cellStyle name="Comma 2 4 3" xfId="515"/>
    <cellStyle name="Comma 2 40" xfId="516"/>
    <cellStyle name="Comma 2 40 2" xfId="517"/>
    <cellStyle name="Comma 2 40 3" xfId="518"/>
    <cellStyle name="Comma 2 41" xfId="519"/>
    <cellStyle name="Comma 2 42" xfId="520"/>
    <cellStyle name="Comma 2 43" xfId="521"/>
    <cellStyle name="Comma 2 44" xfId="522"/>
    <cellStyle name="Comma 2 45" xfId="863"/>
    <cellStyle name="Comma 2 5" xfId="523"/>
    <cellStyle name="Comma 2 5 2" xfId="524"/>
    <cellStyle name="Comma 2 5 3" xfId="525"/>
    <cellStyle name="Comma 2 6" xfId="526"/>
    <cellStyle name="Comma 2 6 2" xfId="527"/>
    <cellStyle name="Comma 2 6 3" xfId="528"/>
    <cellStyle name="Comma 2 7" xfId="529"/>
    <cellStyle name="Comma 2 7 2" xfId="530"/>
    <cellStyle name="Comma 2 7 3" xfId="531"/>
    <cellStyle name="Comma 2 8" xfId="532"/>
    <cellStyle name="Comma 2 8 2" xfId="533"/>
    <cellStyle name="Comma 2 8 3" xfId="534"/>
    <cellStyle name="Comma 2 9" xfId="535"/>
    <cellStyle name="Comma 2 9 2" xfId="536"/>
    <cellStyle name="Comma 2 9 3" xfId="537"/>
    <cellStyle name="Comma 20" xfId="538"/>
    <cellStyle name="Comma 21" xfId="860"/>
    <cellStyle name="Comma 22" xfId="1170"/>
    <cellStyle name="Comma 3" xfId="539"/>
    <cellStyle name="Comma 3 2" xfId="540"/>
    <cellStyle name="Comma 3 2 2" xfId="541"/>
    <cellStyle name="Comma 3 2 3" xfId="542"/>
    <cellStyle name="Comma 3 2 4" xfId="868"/>
    <cellStyle name="Comma 3 3" xfId="543"/>
    <cellStyle name="Comma 3 3 2" xfId="544"/>
    <cellStyle name="Comma 3 3 3" xfId="545"/>
    <cellStyle name="Comma 3 3 4" xfId="869"/>
    <cellStyle name="Comma 3 4" xfId="546"/>
    <cellStyle name="Comma 3 4 2" xfId="870"/>
    <cellStyle name="Comma 3 5" xfId="547"/>
    <cellStyle name="Comma 3 6" xfId="548"/>
    <cellStyle name="Comma 3 7" xfId="866"/>
    <cellStyle name="Comma 3 8" xfId="867"/>
    <cellStyle name="Comma 4" xfId="549"/>
    <cellStyle name="Comma 4 10" xfId="1172"/>
    <cellStyle name="Comma 4 11" xfId="1173"/>
    <cellStyle name="Comma 4 12" xfId="1174"/>
    <cellStyle name="Comma 4 13" xfId="1175"/>
    <cellStyle name="Comma 4 14" xfId="1176"/>
    <cellStyle name="Comma 4 15" xfId="1177"/>
    <cellStyle name="Comma 4 16" xfId="1178"/>
    <cellStyle name="Comma 4 17" xfId="1179"/>
    <cellStyle name="Comma 4 18" xfId="1171"/>
    <cellStyle name="Comma 4 2" xfId="550"/>
    <cellStyle name="Comma 4 2 2" xfId="551"/>
    <cellStyle name="Comma 4 2 3" xfId="1181"/>
    <cellStyle name="Comma 4 2 4" xfId="1180"/>
    <cellStyle name="Comma 4 3" xfId="871"/>
    <cellStyle name="Comma 4 4" xfId="1182"/>
    <cellStyle name="Comma 4 5" xfId="1183"/>
    <cellStyle name="Comma 4 6" xfId="1184"/>
    <cellStyle name="Comma 4 7" xfId="1185"/>
    <cellStyle name="Comma 4 8" xfId="1186"/>
    <cellStyle name="Comma 4 9" xfId="1187"/>
    <cellStyle name="Comma 5" xfId="552"/>
    <cellStyle name="Comma 5 2" xfId="553"/>
    <cellStyle name="Comma 5 2 2" xfId="554"/>
    <cellStyle name="Comma 5 2 3" xfId="555"/>
    <cellStyle name="Comma 5 3" xfId="556"/>
    <cellStyle name="Comma 5 4" xfId="557"/>
    <cellStyle name="Comma 6" xfId="558"/>
    <cellStyle name="Comma 6 2" xfId="559"/>
    <cellStyle name="Comma 6 2 2" xfId="560"/>
    <cellStyle name="Comma 6 2 3" xfId="561"/>
    <cellStyle name="Comma 6 3" xfId="562"/>
    <cellStyle name="Comma 6 3 2" xfId="563"/>
    <cellStyle name="Comma 6 3 3" xfId="564"/>
    <cellStyle name="Comma 6 4" xfId="565"/>
    <cellStyle name="Comma 6 4 2" xfId="566"/>
    <cellStyle name="Comma 6 4 3" xfId="567"/>
    <cellStyle name="Comma 6 5" xfId="568"/>
    <cellStyle name="Comma 6 5 2" xfId="569"/>
    <cellStyle name="Comma 6 5 3" xfId="570"/>
    <cellStyle name="Comma 6 6" xfId="571"/>
    <cellStyle name="Comma 6 6 2" xfId="572"/>
    <cellStyle name="Comma 6 6 3" xfId="573"/>
    <cellStyle name="Comma 6 7" xfId="574"/>
    <cellStyle name="Comma 6 8" xfId="575"/>
    <cellStyle name="Comma 7" xfId="576"/>
    <cellStyle name="Comma 8" xfId="577"/>
    <cellStyle name="Comma 8 2" xfId="578"/>
    <cellStyle name="Comma 9" xfId="579"/>
    <cellStyle name="Euro" xfId="580"/>
    <cellStyle name="Explanatory Text" xfId="16" builtinId="53" customBuiltin="1"/>
    <cellStyle name="Explanatory Text 2" xfId="581"/>
    <cellStyle name="Explanatory Text 2 2" xfId="1188"/>
    <cellStyle name="Explanatory Text 2 3" xfId="1189"/>
    <cellStyle name="Explanatory Text 3" xfId="582"/>
    <cellStyle name="Explanatory Text 3 2" xfId="1190"/>
    <cellStyle name="Explanatory Text 4" xfId="583"/>
    <cellStyle name="Good" xfId="7" builtinId="26" customBuiltin="1"/>
    <cellStyle name="Good 2" xfId="584"/>
    <cellStyle name="Good 2 2" xfId="1192"/>
    <cellStyle name="Good 2 3" xfId="1193"/>
    <cellStyle name="Good 2 4" xfId="1194"/>
    <cellStyle name="Good 2 5" xfId="1191"/>
    <cellStyle name="Good 3" xfId="585"/>
    <cellStyle name="Good 3 2" xfId="1196"/>
    <cellStyle name="Good 3 3" xfId="1197"/>
    <cellStyle name="Good 3 4" xfId="1195"/>
    <cellStyle name="Good 4" xfId="586"/>
    <cellStyle name="Heading 1" xfId="3" builtinId="16" customBuiltin="1"/>
    <cellStyle name="Heading 1 2" xfId="587"/>
    <cellStyle name="Heading 1 2 2" xfId="1198"/>
    <cellStyle name="Heading 1 2 3" xfId="1199"/>
    <cellStyle name="Heading 1 3" xfId="588"/>
    <cellStyle name="Heading 1 3 2" xfId="1200"/>
    <cellStyle name="Heading 1 4" xfId="589"/>
    <cellStyle name="Heading 2" xfId="4" builtinId="17" customBuiltin="1"/>
    <cellStyle name="Heading 2 2" xfId="590"/>
    <cellStyle name="Heading 2 2 2" xfId="1201"/>
    <cellStyle name="Heading 2 2 3" xfId="1202"/>
    <cellStyle name="Heading 2 3" xfId="591"/>
    <cellStyle name="Heading 2 3 2" xfId="1203"/>
    <cellStyle name="Heading 2 4" xfId="592"/>
    <cellStyle name="Heading 3" xfId="5" builtinId="18" customBuiltin="1"/>
    <cellStyle name="Heading 3 2" xfId="593"/>
    <cellStyle name="Heading 3 2 2" xfId="1204"/>
    <cellStyle name="Heading 3 2 3" xfId="1205"/>
    <cellStyle name="Heading 3 3" xfId="594"/>
    <cellStyle name="Heading 3 3 2" xfId="1206"/>
    <cellStyle name="Heading 3 4" xfId="595"/>
    <cellStyle name="Heading 4" xfId="6" builtinId="19" customBuiltin="1"/>
    <cellStyle name="Heading 4 2" xfId="596"/>
    <cellStyle name="Heading 4 2 2" xfId="1207"/>
    <cellStyle name="Heading 4 2 3" xfId="1208"/>
    <cellStyle name="Heading 4 3" xfId="597"/>
    <cellStyle name="Heading 4 3 2" xfId="1209"/>
    <cellStyle name="Heading 4 4" xfId="598"/>
    <cellStyle name="Hyperlink 2" xfId="1210"/>
    <cellStyle name="Hyperlink 4" xfId="1211"/>
    <cellStyle name="Input" xfId="10" builtinId="20" customBuiltin="1"/>
    <cellStyle name="Input 2" xfId="599"/>
    <cellStyle name="Input 2 2" xfId="1213"/>
    <cellStyle name="Input 2 3" xfId="1214"/>
    <cellStyle name="Input 2 4" xfId="1215"/>
    <cellStyle name="Input 2 5" xfId="1212"/>
    <cellStyle name="Input 3" xfId="600"/>
    <cellStyle name="Input 3 2" xfId="1217"/>
    <cellStyle name="Input 3 3" xfId="1218"/>
    <cellStyle name="Input 3 4" xfId="1216"/>
    <cellStyle name="Input 4" xfId="601"/>
    <cellStyle name="Linked Cell" xfId="13" builtinId="24" customBuiltin="1"/>
    <cellStyle name="Linked Cell 2" xfId="602"/>
    <cellStyle name="Linked Cell 2 2" xfId="1219"/>
    <cellStyle name="Linked Cell 2 3" xfId="1220"/>
    <cellStyle name="Linked Cell 3" xfId="603"/>
    <cellStyle name="Linked Cell 3 2" xfId="1221"/>
    <cellStyle name="Linked Cell 4" xfId="604"/>
    <cellStyle name="Neutral" xfId="9" builtinId="28" customBuiltin="1"/>
    <cellStyle name="Neutral 2" xfId="605"/>
    <cellStyle name="Neutral 2 2" xfId="1223"/>
    <cellStyle name="Neutral 2 3" xfId="1224"/>
    <cellStyle name="Neutral 2 4" xfId="1225"/>
    <cellStyle name="Neutral 2 5" xfId="1222"/>
    <cellStyle name="Neutral 3" xfId="606"/>
    <cellStyle name="Neutral 3 2" xfId="1227"/>
    <cellStyle name="Neutral 3 3" xfId="1228"/>
    <cellStyle name="Neutral 3 4" xfId="1226"/>
    <cellStyle name="Neutral 4" xfId="607"/>
    <cellStyle name="Normal" xfId="0" builtinId="0"/>
    <cellStyle name="Normal 10" xfId="608"/>
    <cellStyle name="Normal 10 2" xfId="1230"/>
    <cellStyle name="Normal 10 3" xfId="1229"/>
    <cellStyle name="Normal 11" xfId="609"/>
    <cellStyle name="Normal 11 2" xfId="1232"/>
    <cellStyle name="Normal 11 3" xfId="1231"/>
    <cellStyle name="Normal 12" xfId="610"/>
    <cellStyle name="Normal 13" xfId="611"/>
    <cellStyle name="Normal 13 2" xfId="612"/>
    <cellStyle name="Normal 13 3" xfId="613"/>
    <cellStyle name="Normal 13 4" xfId="1233"/>
    <cellStyle name="Normal 14" xfId="614"/>
    <cellStyle name="Normal 15" xfId="615"/>
    <cellStyle name="Normal 15 2" xfId="616"/>
    <cellStyle name="Normal 16" xfId="617"/>
    <cellStyle name="Normal 16 2" xfId="618"/>
    <cellStyle name="Normal 17" xfId="619"/>
    <cellStyle name="Normal 17 2" xfId="620"/>
    <cellStyle name="Normal 18" xfId="621"/>
    <cellStyle name="Normal 18 2" xfId="622"/>
    <cellStyle name="Normal 19" xfId="623"/>
    <cellStyle name="Normal 19 2" xfId="624"/>
    <cellStyle name="Normal 2" xfId="1"/>
    <cellStyle name="Normal 2 10" xfId="625"/>
    <cellStyle name="Normal 2 11" xfId="626"/>
    <cellStyle name="Normal 2 12" xfId="627"/>
    <cellStyle name="Normal 2 13" xfId="628"/>
    <cellStyle name="Normal 2 14" xfId="629"/>
    <cellStyle name="Normal 2 15" xfId="862"/>
    <cellStyle name="Normal 2 2" xfId="630"/>
    <cellStyle name="Normal 2 2 10" xfId="631"/>
    <cellStyle name="Normal 2 2 11" xfId="632"/>
    <cellStyle name="Normal 2 2 2" xfId="633"/>
    <cellStyle name="Normal 2 2 2 2" xfId="634"/>
    <cellStyle name="Normal 2 2 2 2 2" xfId="635"/>
    <cellStyle name="Normal 2 2 2 2 2 2" xfId="636"/>
    <cellStyle name="Normal 2 2 2 2 2 3" xfId="637"/>
    <cellStyle name="Normal 2 2 2 2 2 4" xfId="638"/>
    <cellStyle name="Normal 2 2 2 2 2 5" xfId="639"/>
    <cellStyle name="Normal 2 2 2 2 2 6" xfId="640"/>
    <cellStyle name="Normal 2 2 2 2 2 7" xfId="641"/>
    <cellStyle name="Normal 2 2 2 2 2 8" xfId="642"/>
    <cellStyle name="Normal 2 2 2 2 3" xfId="643"/>
    <cellStyle name="Normal 2 2 2 2 4" xfId="644"/>
    <cellStyle name="Normal 2 2 2 2 5" xfId="645"/>
    <cellStyle name="Normal 2 2 2 2 6" xfId="646"/>
    <cellStyle name="Normal 2 2 2 2 7" xfId="647"/>
    <cellStyle name="Normal 2 2 2 2 8" xfId="648"/>
    <cellStyle name="Normal 2 2 2 3" xfId="649"/>
    <cellStyle name="Normal 2 2 2 4" xfId="650"/>
    <cellStyle name="Normal 2 2 2 5" xfId="651"/>
    <cellStyle name="Normal 2 2 2 6" xfId="652"/>
    <cellStyle name="Normal 2 2 2 7" xfId="653"/>
    <cellStyle name="Normal 2 2 2 8" xfId="654"/>
    <cellStyle name="Normal 2 2 2 9" xfId="655"/>
    <cellStyle name="Normal 2 2 3" xfId="656"/>
    <cellStyle name="Normal 2 2 4" xfId="657"/>
    <cellStyle name="Normal 2 2 5" xfId="658"/>
    <cellStyle name="Normal 2 2 5 2" xfId="659"/>
    <cellStyle name="Normal 2 2 6" xfId="660"/>
    <cellStyle name="Normal 2 2 7" xfId="661"/>
    <cellStyle name="Normal 2 2 8" xfId="662"/>
    <cellStyle name="Normal 2 2 9" xfId="663"/>
    <cellStyle name="Normal 2 3" xfId="664"/>
    <cellStyle name="Normal 2 3 2" xfId="665"/>
    <cellStyle name="Normal 2 3 2 2" xfId="666"/>
    <cellStyle name="Normal 2 3 3" xfId="667"/>
    <cellStyle name="Normal 2 4" xfId="668"/>
    <cellStyle name="Normal 2 5" xfId="669"/>
    <cellStyle name="Normal 2 5 2" xfId="670"/>
    <cellStyle name="Normal 2 6" xfId="671"/>
    <cellStyle name="Normal 2 7" xfId="672"/>
    <cellStyle name="Normal 2 8" xfId="673"/>
    <cellStyle name="Normal 2 9" xfId="674"/>
    <cellStyle name="Normal 20" xfId="675"/>
    <cellStyle name="Normal 21" xfId="676"/>
    <cellStyle name="Normal 22" xfId="677"/>
    <cellStyle name="Normal 23" xfId="43"/>
    <cellStyle name="Normal 24" xfId="859"/>
    <cellStyle name="Normal 24 2" xfId="1235"/>
    <cellStyle name="Normal 24 3" xfId="1234"/>
    <cellStyle name="Normal 3" xfId="678"/>
    <cellStyle name="Normal 3 10" xfId="679"/>
    <cellStyle name="Normal 3 11" xfId="865"/>
    <cellStyle name="Normal 3 11 2" xfId="1237"/>
    <cellStyle name="Normal 3 11 3" xfId="1236"/>
    <cellStyle name="Normal 3 12" xfId="1238"/>
    <cellStyle name="Normal 3 13" xfId="1239"/>
    <cellStyle name="Normal 3 14" xfId="1240"/>
    <cellStyle name="Normal 3 15" xfId="1241"/>
    <cellStyle name="Normal 3 16" xfId="1242"/>
    <cellStyle name="Normal 3 17" xfId="1243"/>
    <cellStyle name="Normal 3 2" xfId="680"/>
    <cellStyle name="Normal 3 2 2" xfId="681"/>
    <cellStyle name="Normal 3 2 2 2" xfId="1244"/>
    <cellStyle name="Normal 3 2 2 3" xfId="1245"/>
    <cellStyle name="Normal 3 2 2 3 2" xfId="1246"/>
    <cellStyle name="Normal 3 2 2 4" xfId="1247"/>
    <cellStyle name="Normal 3 3" xfId="682"/>
    <cellStyle name="Normal 3 3 2" xfId="683"/>
    <cellStyle name="Normal 3 4" xfId="684"/>
    <cellStyle name="Normal 3 4 2" xfId="1249"/>
    <cellStyle name="Normal 3 4 3" xfId="1250"/>
    <cellStyle name="Normal 3 4 4" xfId="1248"/>
    <cellStyle name="Normal 3 5" xfId="685"/>
    <cellStyle name="Normal 3 6" xfId="686"/>
    <cellStyle name="Normal 3 7" xfId="687"/>
    <cellStyle name="Normal 3 8" xfId="688"/>
    <cellStyle name="Normal 3 9" xfId="689"/>
    <cellStyle name="Normal 33" xfId="1251"/>
    <cellStyle name="Normal 37" xfId="1252"/>
    <cellStyle name="Normal 38" xfId="1253"/>
    <cellStyle name="Normal 39" xfId="1254"/>
    <cellStyle name="Normal 4" xfId="690"/>
    <cellStyle name="Normal 4 10" xfId="1256"/>
    <cellStyle name="Normal 4 11" xfId="1257"/>
    <cellStyle name="Normal 4 12" xfId="1258"/>
    <cellStyle name="Normal 4 13" xfId="1259"/>
    <cellStyle name="Normal 4 14" xfId="1260"/>
    <cellStyle name="Normal 4 15" xfId="1261"/>
    <cellStyle name="Normal 4 16" xfId="1262"/>
    <cellStyle name="Normal 4 17" xfId="1263"/>
    <cellStyle name="Normal 4 18" xfId="1255"/>
    <cellStyle name="Normal 4 2" xfId="691"/>
    <cellStyle name="Normal 4 2 2" xfId="1265"/>
    <cellStyle name="Normal 4 2 3" xfId="1266"/>
    <cellStyle name="Normal 4 2 4" xfId="1264"/>
    <cellStyle name="Normal 4 3" xfId="1267"/>
    <cellStyle name="Normal 4 4" xfId="1268"/>
    <cellStyle name="Normal 4 5" xfId="1269"/>
    <cellStyle name="Normal 4 6" xfId="1270"/>
    <cellStyle name="Normal 4 7" xfId="1271"/>
    <cellStyle name="Normal 4 8" xfId="1272"/>
    <cellStyle name="Normal 4 9" xfId="1273"/>
    <cellStyle name="Normal 40" xfId="1274"/>
    <cellStyle name="Normal 41" xfId="1275"/>
    <cellStyle name="Normal 42" xfId="1276"/>
    <cellStyle name="Normal 43" xfId="1277"/>
    <cellStyle name="Normal 44" xfId="1278"/>
    <cellStyle name="Normal 45" xfId="1279"/>
    <cellStyle name="Normal 46" xfId="1280"/>
    <cellStyle name="Normal 47" xfId="1281"/>
    <cellStyle name="Normal 48" xfId="1282"/>
    <cellStyle name="Normal 49" xfId="1283"/>
    <cellStyle name="Normal 5" xfId="692"/>
    <cellStyle name="Normal 5 10" xfId="1284"/>
    <cellStyle name="Normal 5 11" xfId="1285"/>
    <cellStyle name="Normal 5 12" xfId="1286"/>
    <cellStyle name="Normal 5 13" xfId="1287"/>
    <cellStyle name="Normal 5 14" xfId="1288"/>
    <cellStyle name="Normal 5 15" xfId="1289"/>
    <cellStyle name="Normal 5 16" xfId="1290"/>
    <cellStyle name="Normal 5 17" xfId="1291"/>
    <cellStyle name="Normal 5 18" xfId="1292"/>
    <cellStyle name="Normal 5 19" xfId="1293"/>
    <cellStyle name="Normal 5 2" xfId="872"/>
    <cellStyle name="Normal 5 2 2" xfId="1295"/>
    <cellStyle name="Normal 5 2 3" xfId="1294"/>
    <cellStyle name="Normal 5 20" xfId="1296"/>
    <cellStyle name="Normal 5 21" xfId="1297"/>
    <cellStyle name="Normal 5 22" xfId="1298"/>
    <cellStyle name="Normal 5 23" xfId="1299"/>
    <cellStyle name="Normal 5 24" xfId="1300"/>
    <cellStyle name="Normal 5 25" xfId="1301"/>
    <cellStyle name="Normal 5 26" xfId="1302"/>
    <cellStyle name="Normal 5 27" xfId="1303"/>
    <cellStyle name="Normal 5 3" xfId="1304"/>
    <cellStyle name="Normal 5 4" xfId="1305"/>
    <cellStyle name="Normal 5 5" xfId="1306"/>
    <cellStyle name="Normal 5 6" xfId="1307"/>
    <cellStyle name="Normal 5 7" xfId="1308"/>
    <cellStyle name="Normal 5 8" xfId="1309"/>
    <cellStyle name="Normal 5 9" xfId="1310"/>
    <cellStyle name="Normal 50" xfId="1311"/>
    <cellStyle name="Normal 51" xfId="1312"/>
    <cellStyle name="Normal 52" xfId="1313"/>
    <cellStyle name="Normal 53" xfId="1314"/>
    <cellStyle name="Normal 54" xfId="1315"/>
    <cellStyle name="Normal 55" xfId="1316"/>
    <cellStyle name="Normal 56" xfId="1317"/>
    <cellStyle name="Normal 57" xfId="1318"/>
    <cellStyle name="Normal 58" xfId="1319"/>
    <cellStyle name="Normal 59" xfId="1320"/>
    <cellStyle name="Normal 6" xfId="693"/>
    <cellStyle name="Normal 6 2" xfId="694"/>
    <cellStyle name="Normal 6 3" xfId="695"/>
    <cellStyle name="Normal 6 4" xfId="1321"/>
    <cellStyle name="Normal 60" xfId="1322"/>
    <cellStyle name="Normal 61" xfId="1323"/>
    <cellStyle name="Normal 62" xfId="1324"/>
    <cellStyle name="Normal 7" xfId="696"/>
    <cellStyle name="Normal 7 2" xfId="1326"/>
    <cellStyle name="Normal 7 3" xfId="1325"/>
    <cellStyle name="Normal 8" xfId="697"/>
    <cellStyle name="Normal 8 2" xfId="1328"/>
    <cellStyle name="Normal 8 3" xfId="1327"/>
    <cellStyle name="Normal 9" xfId="698"/>
    <cellStyle name="Normal 9 2" xfId="1330"/>
    <cellStyle name="Normal 9 3" xfId="1329"/>
    <cellStyle name="Note 10" xfId="1331"/>
    <cellStyle name="Note 10 2" xfId="1332"/>
    <cellStyle name="Note 11" xfId="1333"/>
    <cellStyle name="Note 11 2" xfId="1334"/>
    <cellStyle name="Note 12" xfId="1335"/>
    <cellStyle name="Note 12 2" xfId="1336"/>
    <cellStyle name="Note 13" xfId="1337"/>
    <cellStyle name="Note 13 2" xfId="1338"/>
    <cellStyle name="Note 14" xfId="1339"/>
    <cellStyle name="Note 14 2" xfId="1340"/>
    <cellStyle name="Note 2" xfId="699"/>
    <cellStyle name="Note 2 10" xfId="1342"/>
    <cellStyle name="Note 2 10 2" xfId="1343"/>
    <cellStyle name="Note 2 11" xfId="1344"/>
    <cellStyle name="Note 2 11 2" xfId="1345"/>
    <cellStyle name="Note 2 12" xfId="1346"/>
    <cellStyle name="Note 2 12 2" xfId="1347"/>
    <cellStyle name="Note 2 13" xfId="1348"/>
    <cellStyle name="Note 2 13 2" xfId="1349"/>
    <cellStyle name="Note 2 14" xfId="1350"/>
    <cellStyle name="Note 2 14 2" xfId="1351"/>
    <cellStyle name="Note 2 15" xfId="1352"/>
    <cellStyle name="Note 2 16" xfId="1353"/>
    <cellStyle name="Note 2 17" xfId="1341"/>
    <cellStyle name="Note 2 2" xfId="700"/>
    <cellStyle name="Note 2 2 2" xfId="1355"/>
    <cellStyle name="Note 2 2 3" xfId="1356"/>
    <cellStyle name="Note 2 2 4" xfId="1354"/>
    <cellStyle name="Note 2 3" xfId="701"/>
    <cellStyle name="Note 2 3 2" xfId="1358"/>
    <cellStyle name="Note 2 3 3" xfId="1359"/>
    <cellStyle name="Note 2 3 4" xfId="1357"/>
    <cellStyle name="Note 2 4" xfId="1360"/>
    <cellStyle name="Note 2 4 2" xfId="1361"/>
    <cellStyle name="Note 2 5" xfId="1362"/>
    <cellStyle name="Note 2 5 2" xfId="1363"/>
    <cellStyle name="Note 2 6" xfId="1364"/>
    <cellStyle name="Note 2 6 2" xfId="1365"/>
    <cellStyle name="Note 2 7" xfId="1366"/>
    <cellStyle name="Note 2 7 2" xfId="1367"/>
    <cellStyle name="Note 2 8" xfId="1368"/>
    <cellStyle name="Note 2 8 2" xfId="1369"/>
    <cellStyle name="Note 2 9" xfId="1370"/>
    <cellStyle name="Note 2 9 2" xfId="1371"/>
    <cellStyle name="Note 3" xfId="702"/>
    <cellStyle name="Note 3 2" xfId="703"/>
    <cellStyle name="Note 3 2 2" xfId="1374"/>
    <cellStyle name="Note 3 2 3" xfId="1375"/>
    <cellStyle name="Note 3 2 4" xfId="1373"/>
    <cellStyle name="Note 3 3" xfId="704"/>
    <cellStyle name="Note 3 3 2" xfId="1377"/>
    <cellStyle name="Note 3 3 3" xfId="1376"/>
    <cellStyle name="Note 3 4" xfId="1378"/>
    <cellStyle name="Note 3 5" xfId="1372"/>
    <cellStyle name="Note 4" xfId="705"/>
    <cellStyle name="Note 4 2" xfId="706"/>
    <cellStyle name="Note 4 2 2" xfId="1381"/>
    <cellStyle name="Note 4 2 3" xfId="1380"/>
    <cellStyle name="Note 4 3" xfId="707"/>
    <cellStyle name="Note 4 4" xfId="1382"/>
    <cellStyle name="Note 4 5" xfId="1379"/>
    <cellStyle name="Note 5" xfId="850"/>
    <cellStyle name="Note 5 2" xfId="1383"/>
    <cellStyle name="Note 6" xfId="1384"/>
    <cellStyle name="Note 6 2" xfId="1385"/>
    <cellStyle name="Note 7" xfId="1386"/>
    <cellStyle name="Note 7 2" xfId="1387"/>
    <cellStyle name="Note 8" xfId="1388"/>
    <cellStyle name="Note 8 2" xfId="1389"/>
    <cellStyle name="Note 9" xfId="1390"/>
    <cellStyle name="Note 9 2" xfId="1391"/>
    <cellStyle name="Output" xfId="11" builtinId="21" customBuiltin="1"/>
    <cellStyle name="Output 2" xfId="708"/>
    <cellStyle name="Output 2 2" xfId="1393"/>
    <cellStyle name="Output 2 3" xfId="1394"/>
    <cellStyle name="Output 2 4" xfId="1395"/>
    <cellStyle name="Output 2 5" xfId="1392"/>
    <cellStyle name="Output 3" xfId="709"/>
    <cellStyle name="Output 3 2" xfId="1397"/>
    <cellStyle name="Output 3 3" xfId="1398"/>
    <cellStyle name="Output 3 4" xfId="1396"/>
    <cellStyle name="Output 4" xfId="710"/>
    <cellStyle name="Percent 10" xfId="711"/>
    <cellStyle name="Percent 10 2" xfId="712"/>
    <cellStyle name="Percent 10 2 2" xfId="713"/>
    <cellStyle name="Percent 10 2 3" xfId="714"/>
    <cellStyle name="Percent 10 3" xfId="715"/>
    <cellStyle name="Percent 10 3 2" xfId="716"/>
    <cellStyle name="Percent 10 3 3" xfId="717"/>
    <cellStyle name="Percent 10 4" xfId="718"/>
    <cellStyle name="Percent 10 4 2" xfId="719"/>
    <cellStyle name="Percent 10 4 3" xfId="720"/>
    <cellStyle name="Percent 2" xfId="721"/>
    <cellStyle name="Percent 2 10" xfId="722"/>
    <cellStyle name="Percent 2 10 2" xfId="723"/>
    <cellStyle name="Percent 2 10 3" xfId="724"/>
    <cellStyle name="Percent 2 11" xfId="725"/>
    <cellStyle name="Percent 2 11 2" xfId="726"/>
    <cellStyle name="Percent 2 11 3" xfId="727"/>
    <cellStyle name="Percent 2 12" xfId="728"/>
    <cellStyle name="Percent 2 12 2" xfId="729"/>
    <cellStyle name="Percent 2 12 3" xfId="730"/>
    <cellStyle name="Percent 2 13" xfId="731"/>
    <cellStyle name="Percent 2 13 2" xfId="732"/>
    <cellStyle name="Percent 2 13 3" xfId="733"/>
    <cellStyle name="Percent 2 14" xfId="734"/>
    <cellStyle name="Percent 2 14 2" xfId="735"/>
    <cellStyle name="Percent 2 14 3" xfId="736"/>
    <cellStyle name="Percent 2 15" xfId="737"/>
    <cellStyle name="Percent 2 15 2" xfId="738"/>
    <cellStyle name="Percent 2 15 3" xfId="739"/>
    <cellStyle name="Percent 2 16" xfId="740"/>
    <cellStyle name="Percent 2 16 2" xfId="741"/>
    <cellStyle name="Percent 2 16 3" xfId="742"/>
    <cellStyle name="Percent 2 17" xfId="743"/>
    <cellStyle name="Percent 2 17 2" xfId="744"/>
    <cellStyle name="Percent 2 17 3" xfId="745"/>
    <cellStyle name="Percent 2 18" xfId="746"/>
    <cellStyle name="Percent 2 18 2" xfId="747"/>
    <cellStyle name="Percent 2 18 3" xfId="748"/>
    <cellStyle name="Percent 2 19" xfId="749"/>
    <cellStyle name="Percent 2 19 2" xfId="750"/>
    <cellStyle name="Percent 2 19 3" xfId="751"/>
    <cellStyle name="Percent 2 2" xfId="752"/>
    <cellStyle name="Percent 2 2 2" xfId="753"/>
    <cellStyle name="Percent 2 2 3" xfId="754"/>
    <cellStyle name="Percent 2 20" xfId="755"/>
    <cellStyle name="Percent 2 20 2" xfId="756"/>
    <cellStyle name="Percent 2 20 3" xfId="757"/>
    <cellStyle name="Percent 2 21" xfId="758"/>
    <cellStyle name="Percent 2 21 2" xfId="759"/>
    <cellStyle name="Percent 2 21 3" xfId="760"/>
    <cellStyle name="Percent 2 22" xfId="761"/>
    <cellStyle name="Percent 2 22 2" xfId="762"/>
    <cellStyle name="Percent 2 22 3" xfId="763"/>
    <cellStyle name="Percent 2 23" xfId="764"/>
    <cellStyle name="Percent 2 23 2" xfId="765"/>
    <cellStyle name="Percent 2 23 3" xfId="766"/>
    <cellStyle name="Percent 2 24" xfId="767"/>
    <cellStyle name="Percent 2 24 2" xfId="768"/>
    <cellStyle name="Percent 2 24 3" xfId="769"/>
    <cellStyle name="Percent 2 25" xfId="770"/>
    <cellStyle name="Percent 2 25 2" xfId="771"/>
    <cellStyle name="Percent 2 25 3" xfId="772"/>
    <cellStyle name="Percent 2 26" xfId="773"/>
    <cellStyle name="Percent 2 26 2" xfId="774"/>
    <cellStyle name="Percent 2 26 3" xfId="775"/>
    <cellStyle name="Percent 2 27" xfId="776"/>
    <cellStyle name="Percent 2 27 2" xfId="777"/>
    <cellStyle name="Percent 2 27 3" xfId="778"/>
    <cellStyle name="Percent 2 28" xfId="779"/>
    <cellStyle name="Percent 2 28 2" xfId="780"/>
    <cellStyle name="Percent 2 28 3" xfId="781"/>
    <cellStyle name="Percent 2 29" xfId="782"/>
    <cellStyle name="Percent 2 29 2" xfId="783"/>
    <cellStyle name="Percent 2 29 3" xfId="784"/>
    <cellStyle name="Percent 2 3" xfId="785"/>
    <cellStyle name="Percent 2 3 2" xfId="786"/>
    <cellStyle name="Percent 2 3 3" xfId="787"/>
    <cellStyle name="Percent 2 30" xfId="788"/>
    <cellStyle name="Percent 2 30 2" xfId="789"/>
    <cellStyle name="Percent 2 30 3" xfId="790"/>
    <cellStyle name="Percent 2 31" xfId="791"/>
    <cellStyle name="Percent 2 31 2" xfId="792"/>
    <cellStyle name="Percent 2 31 3" xfId="793"/>
    <cellStyle name="Percent 2 32" xfId="794"/>
    <cellStyle name="Percent 2 32 2" xfId="795"/>
    <cellStyle name="Percent 2 32 3" xfId="796"/>
    <cellStyle name="Percent 2 33" xfId="797"/>
    <cellStyle name="Percent 2 33 2" xfId="798"/>
    <cellStyle name="Percent 2 33 3" xfId="799"/>
    <cellStyle name="Percent 2 34" xfId="800"/>
    <cellStyle name="Percent 2 34 2" xfId="801"/>
    <cellStyle name="Percent 2 34 3" xfId="802"/>
    <cellStyle name="Percent 2 35" xfId="803"/>
    <cellStyle name="Percent 2 35 2" xfId="804"/>
    <cellStyle name="Percent 2 35 3" xfId="805"/>
    <cellStyle name="Percent 2 36" xfId="806"/>
    <cellStyle name="Percent 2 36 2" xfId="807"/>
    <cellStyle name="Percent 2 36 3" xfId="808"/>
    <cellStyle name="Percent 2 37" xfId="809"/>
    <cellStyle name="Percent 2 37 2" xfId="810"/>
    <cellStyle name="Percent 2 37 3" xfId="811"/>
    <cellStyle name="Percent 2 38" xfId="812"/>
    <cellStyle name="Percent 2 38 2" xfId="813"/>
    <cellStyle name="Percent 2 38 3" xfId="814"/>
    <cellStyle name="Percent 2 39" xfId="815"/>
    <cellStyle name="Percent 2 39 2" xfId="816"/>
    <cellStyle name="Percent 2 39 3" xfId="817"/>
    <cellStyle name="Percent 2 4" xfId="818"/>
    <cellStyle name="Percent 2 4 2" xfId="819"/>
    <cellStyle name="Percent 2 4 3" xfId="820"/>
    <cellStyle name="Percent 2 40" xfId="821"/>
    <cellStyle name="Percent 2 40 2" xfId="822"/>
    <cellStyle name="Percent 2 40 3" xfId="823"/>
    <cellStyle name="Percent 2 5" xfId="824"/>
    <cellStyle name="Percent 2 5 2" xfId="825"/>
    <cellStyle name="Percent 2 5 3" xfId="826"/>
    <cellStyle name="Percent 2 6" xfId="827"/>
    <cellStyle name="Percent 2 6 2" xfId="828"/>
    <cellStyle name="Percent 2 6 3" xfId="829"/>
    <cellStyle name="Percent 2 7" xfId="830"/>
    <cellStyle name="Percent 2 7 2" xfId="831"/>
    <cellStyle name="Percent 2 7 3" xfId="832"/>
    <cellStyle name="Percent 2 8" xfId="833"/>
    <cellStyle name="Percent 2 8 2" xfId="834"/>
    <cellStyle name="Percent 2 8 3" xfId="835"/>
    <cellStyle name="Percent 2 9" xfId="836"/>
    <cellStyle name="Percent 2 9 2" xfId="837"/>
    <cellStyle name="Percent 2 9 3" xfId="838"/>
    <cellStyle name="Percent 3" xfId="839"/>
    <cellStyle name="Percent 4" xfId="861"/>
    <cellStyle name="Title" xfId="2" builtinId="15" customBuiltin="1"/>
    <cellStyle name="Title 2" xfId="840"/>
    <cellStyle name="Title 2 2" xfId="1400"/>
    <cellStyle name="Title 2 3" xfId="1401"/>
    <cellStyle name="Title 2 4" xfId="1402"/>
    <cellStyle name="Title 2 5" xfId="1399"/>
    <cellStyle name="Title 3" xfId="841"/>
    <cellStyle name="Title 3 2" xfId="1404"/>
    <cellStyle name="Title 3 3" xfId="1405"/>
    <cellStyle name="Title 3 4" xfId="1403"/>
    <cellStyle name="Title 4" xfId="842"/>
    <cellStyle name="Title 5" xfId="849"/>
    <cellStyle name="Total" xfId="17" builtinId="25" customBuiltin="1"/>
    <cellStyle name="Total 2" xfId="843"/>
    <cellStyle name="Total 2 2" xfId="1406"/>
    <cellStyle name="Total 2 3" xfId="1407"/>
    <cellStyle name="Total 3" xfId="844"/>
    <cellStyle name="Total 3 2" xfId="1408"/>
    <cellStyle name="Total 4" xfId="845"/>
    <cellStyle name="Warning Text" xfId="15" builtinId="11" customBuiltin="1"/>
    <cellStyle name="Warning Text 2" xfId="846"/>
    <cellStyle name="Warning Text 2 2" xfId="1409"/>
    <cellStyle name="Warning Text 2 3" xfId="1410"/>
    <cellStyle name="Warning Text 3" xfId="847"/>
    <cellStyle name="Warning Text 3 2" xfId="1411"/>
    <cellStyle name="Warning Text 4" xfId="848"/>
  </cellStyles>
  <dxfs count="0"/>
  <tableStyles count="0" defaultTableStyle="TableStyleMedium2" defaultPivotStyle="PivotStyleLight16"/>
  <colors>
    <mruColors>
      <color rgb="FF95B3D7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782918270614261"/>
          <c:y val="0.14303187433780015"/>
          <c:w val="0.42451675237884667"/>
          <c:h val="0.7570960751999023"/>
        </c:manualLayout>
      </c:layout>
      <c:radarChart>
        <c:radarStyle val="filled"/>
        <c:varyColors val="0"/>
        <c:ser>
          <c:idx val="0"/>
          <c:order val="0"/>
          <c:tx>
            <c:strRef>
              <c:f>Index!$C$6</c:f>
              <c:strCache>
                <c:ptCount val="1"/>
                <c:pt idx="0">
                  <c:v>Score</c:v>
                </c:pt>
              </c:strCache>
            </c:strRef>
          </c:tx>
          <c:spPr>
            <a:solidFill>
              <a:srgbClr val="95B3D7">
                <a:alpha val="69804"/>
              </a:srgbClr>
            </a:solidFill>
            <a:ln w="28575">
              <a:solidFill>
                <a:schemeClr val="accent1">
                  <a:lumMod val="75000"/>
                </a:schemeClr>
              </a:solidFill>
            </a:ln>
          </c:spPr>
          <c:dLbls>
            <c:dLbl>
              <c:idx val="0"/>
              <c:layout>
                <c:manualLayout>
                  <c:x val="3.3250212166462081E-2"/>
                  <c:y val="7.465004932041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Index!$B$7:$B$11</c:f>
              <c:strCache>
                <c:ptCount val="5"/>
                <c:pt idx="0">
                  <c:v>A. Effective assignment of functions</c:v>
                </c:pt>
                <c:pt idx="1">
                  <c:v>B. Dynamic local political leadership</c:v>
                </c:pt>
                <c:pt idx="2">
                  <c:v>C. Local control over administration and service delivery</c:v>
                </c:pt>
                <c:pt idx="3">
                  <c:v>D. Local fiscal autonomy and local financial management</c:v>
                </c:pt>
                <c:pt idx="4">
                  <c:v>E. Participatory and responsive local service delivery</c:v>
                </c:pt>
              </c:strCache>
            </c:strRef>
          </c:cat>
          <c:val>
            <c:numRef>
              <c:f>Index!$C$7:$C$11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Index!$D$6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28575">
              <a:solidFill>
                <a:schemeClr val="tx1"/>
              </a:solidFill>
            </a:ln>
          </c:spPr>
          <c:cat>
            <c:strRef>
              <c:f>Index!$B$7:$B$11</c:f>
              <c:strCache>
                <c:ptCount val="5"/>
                <c:pt idx="0">
                  <c:v>A. Effective assignment of functions</c:v>
                </c:pt>
                <c:pt idx="1">
                  <c:v>B. Dynamic local political leadership</c:v>
                </c:pt>
                <c:pt idx="2">
                  <c:v>C. Local control over administration and service delivery</c:v>
                </c:pt>
                <c:pt idx="3">
                  <c:v>D. Local fiscal autonomy and local financial management</c:v>
                </c:pt>
                <c:pt idx="4">
                  <c:v>E. Participatory and responsive local service delivery</c:v>
                </c:pt>
              </c:strCache>
            </c:strRef>
          </c:cat>
          <c:val>
            <c:numRef>
              <c:f>Index!$D$7:$D$11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685248"/>
        <c:axId val="75691136"/>
      </c:radarChart>
      <c:catAx>
        <c:axId val="7568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75691136"/>
        <c:crosses val="autoZero"/>
        <c:auto val="1"/>
        <c:lblAlgn val="ctr"/>
        <c:lblOffset val="100"/>
        <c:noMultiLvlLbl val="0"/>
      </c:catAx>
      <c:valAx>
        <c:axId val="75691136"/>
        <c:scaling>
          <c:orientation val="minMax"/>
          <c:max val="10"/>
          <c:min val="0"/>
        </c:scaling>
        <c:delete val="0"/>
        <c:axPos val="l"/>
        <c:majorGridlines/>
        <c:numFmt formatCode="General" sourceLinked="0"/>
        <c:majorTickMark val="cross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75685248"/>
        <c:crosses val="autoZero"/>
        <c:crossBetween val="between"/>
        <c:majorUnit val="2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16669</xdr:colOff>
      <xdr:row>0</xdr:row>
      <xdr:rowOff>180973</xdr:rowOff>
    </xdr:from>
    <xdr:to>
      <xdr:col>13</xdr:col>
      <xdr:colOff>797718</xdr:colOff>
      <xdr:row>24</xdr:row>
      <xdr:rowOff>83343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16"/>
  <sheetViews>
    <sheetView zoomScale="80" zoomScaleNormal="80" workbookViewId="0">
      <selection activeCell="D7" sqref="D7"/>
    </sheetView>
  </sheetViews>
  <sheetFormatPr defaultRowHeight="15"/>
  <cols>
    <col min="1" max="1" width="2.7109375" customWidth="1"/>
    <col min="2" max="2" width="7.85546875" customWidth="1"/>
    <col min="3" max="3" width="64" customWidth="1"/>
    <col min="4" max="4" width="28" customWidth="1"/>
    <col min="5" max="5" width="5.7109375" customWidth="1"/>
    <col min="6" max="6" width="72" customWidth="1"/>
    <col min="7" max="7" width="3.28515625" customWidth="1"/>
    <col min="8" max="14" width="0" hidden="1" customWidth="1"/>
  </cols>
  <sheetData>
    <row r="2" spans="2:14" ht="18.75">
      <c r="B2" s="32" t="s">
        <v>111</v>
      </c>
      <c r="C2" s="30"/>
      <c r="D2" s="30"/>
      <c r="E2" s="30"/>
      <c r="F2" s="30"/>
      <c r="G2" s="30"/>
      <c r="H2" s="34"/>
      <c r="I2" s="34"/>
      <c r="J2" s="34"/>
      <c r="K2" s="34"/>
      <c r="L2" s="34"/>
      <c r="M2" s="34"/>
      <c r="N2" s="34"/>
    </row>
    <row r="3" spans="2:14">
      <c r="B3" s="42" t="s">
        <v>410</v>
      </c>
      <c r="C3" s="35"/>
      <c r="D3" s="35"/>
      <c r="E3" s="35"/>
      <c r="F3" s="35"/>
      <c r="G3" s="35"/>
      <c r="H3" s="28"/>
      <c r="I3" s="28"/>
      <c r="J3" s="28"/>
      <c r="K3" s="28"/>
      <c r="L3" s="28"/>
      <c r="M3" s="28"/>
      <c r="N3" s="28"/>
    </row>
    <row r="4" spans="2:14" ht="18.75">
      <c r="B4" s="36"/>
      <c r="C4" s="37"/>
      <c r="D4" s="37"/>
      <c r="E4" s="37"/>
      <c r="F4" s="38" t="s">
        <v>206</v>
      </c>
      <c r="G4" s="37"/>
      <c r="H4" s="44"/>
      <c r="I4" s="44"/>
      <c r="J4" s="44"/>
      <c r="K4" s="44"/>
      <c r="L4" s="44"/>
      <c r="M4" s="44"/>
      <c r="N4" s="44"/>
    </row>
    <row r="5" spans="2:14">
      <c r="H5" s="34"/>
      <c r="I5" s="34"/>
      <c r="J5" s="34"/>
      <c r="K5" s="34"/>
      <c r="L5" s="34"/>
      <c r="M5" s="34"/>
      <c r="N5" s="34"/>
    </row>
    <row r="6" spans="2:14">
      <c r="B6" s="31" t="s">
        <v>14</v>
      </c>
      <c r="C6" s="31" t="s">
        <v>112</v>
      </c>
      <c r="D6" s="30"/>
      <c r="E6" s="30"/>
      <c r="F6" s="30"/>
      <c r="G6" s="30"/>
      <c r="H6" s="34"/>
      <c r="I6" s="34"/>
      <c r="J6" s="34"/>
      <c r="K6" s="34"/>
      <c r="L6" s="34"/>
      <c r="M6" s="34"/>
      <c r="N6" s="34"/>
    </row>
    <row r="7" spans="2:14">
      <c r="B7" s="30" t="s">
        <v>113</v>
      </c>
      <c r="C7" s="30" t="s">
        <v>114</v>
      </c>
      <c r="D7" s="71" t="s">
        <v>214</v>
      </c>
      <c r="E7" s="30"/>
      <c r="F7" s="40"/>
      <c r="G7" s="30"/>
      <c r="H7" s="34"/>
      <c r="I7" s="34"/>
      <c r="J7" s="34"/>
      <c r="K7" s="34"/>
      <c r="L7" s="34"/>
      <c r="M7" s="34"/>
      <c r="N7" s="34"/>
    </row>
    <row r="8" spans="2:14">
      <c r="B8" s="30" t="s">
        <v>115</v>
      </c>
      <c r="C8" s="30" t="s">
        <v>116</v>
      </c>
      <c r="D8" s="71" t="s">
        <v>215</v>
      </c>
      <c r="E8" s="30"/>
      <c r="F8" s="40"/>
      <c r="G8" s="30"/>
      <c r="H8" s="30"/>
      <c r="I8" s="30"/>
      <c r="J8" s="30"/>
      <c r="K8" s="30"/>
      <c r="L8" s="30"/>
      <c r="M8" s="30"/>
      <c r="N8" s="30"/>
    </row>
    <row r="9" spans="2:14">
      <c r="B9" s="30" t="s">
        <v>118</v>
      </c>
      <c r="C9" s="30" t="s">
        <v>119</v>
      </c>
      <c r="D9" s="71"/>
      <c r="E9" s="30"/>
      <c r="F9" s="40"/>
      <c r="G9" s="30"/>
      <c r="H9" s="30"/>
      <c r="I9" s="30"/>
      <c r="J9" s="30"/>
      <c r="K9" s="30"/>
      <c r="L9" s="30"/>
      <c r="M9" s="30"/>
      <c r="N9" s="30"/>
    </row>
    <row r="10" spans="2:14">
      <c r="B10" s="30"/>
      <c r="C10" s="30"/>
      <c r="D10" s="30"/>
      <c r="E10" s="30"/>
      <c r="F10" s="30"/>
      <c r="G10" s="30"/>
      <c r="H10" s="33"/>
      <c r="I10" s="33"/>
      <c r="J10" s="33"/>
      <c r="K10" s="33"/>
      <c r="L10" s="33"/>
      <c r="M10" s="33"/>
      <c r="N10" s="33"/>
    </row>
    <row r="11" spans="2:14">
      <c r="B11" s="31" t="s">
        <v>16</v>
      </c>
      <c r="C11" s="31" t="s">
        <v>120</v>
      </c>
      <c r="D11" s="30"/>
      <c r="E11" s="30"/>
      <c r="F11" s="30"/>
      <c r="G11" s="30"/>
      <c r="H11" s="33"/>
      <c r="I11" s="33"/>
      <c r="J11" s="33"/>
      <c r="K11" s="33"/>
      <c r="L11" s="33"/>
      <c r="M11" s="33"/>
      <c r="N11" s="33"/>
    </row>
    <row r="12" spans="2:14">
      <c r="B12" s="30" t="s">
        <v>121</v>
      </c>
      <c r="C12" s="39" t="s">
        <v>122</v>
      </c>
      <c r="D12" s="72" t="s">
        <v>69</v>
      </c>
      <c r="E12" s="30"/>
      <c r="F12" s="40"/>
      <c r="G12" s="30"/>
      <c r="H12" s="33" t="s">
        <v>69</v>
      </c>
      <c r="I12" s="33" t="s">
        <v>123</v>
      </c>
      <c r="J12" s="33" t="s">
        <v>124</v>
      </c>
      <c r="K12" s="33" t="s">
        <v>117</v>
      </c>
      <c r="L12" s="33" t="s">
        <v>102</v>
      </c>
      <c r="M12" s="33"/>
      <c r="N12" s="33"/>
    </row>
    <row r="13" spans="2:14">
      <c r="B13" s="34" t="s">
        <v>125</v>
      </c>
      <c r="C13" s="34" t="s">
        <v>126</v>
      </c>
      <c r="D13" s="72" t="s">
        <v>69</v>
      </c>
      <c r="E13" s="30"/>
      <c r="F13" s="40"/>
      <c r="G13" s="30"/>
      <c r="H13" s="33" t="s">
        <v>69</v>
      </c>
      <c r="I13" s="33" t="s">
        <v>57</v>
      </c>
      <c r="J13" s="33" t="s">
        <v>56</v>
      </c>
      <c r="K13" s="33" t="s">
        <v>70</v>
      </c>
      <c r="L13" s="33" t="s">
        <v>102</v>
      </c>
      <c r="M13" s="33"/>
      <c r="N13" s="33"/>
    </row>
    <row r="14" spans="2:14">
      <c r="B14" s="34" t="s">
        <v>127</v>
      </c>
      <c r="C14" s="34" t="s">
        <v>128</v>
      </c>
      <c r="D14" s="72" t="s">
        <v>69</v>
      </c>
      <c r="E14" s="30"/>
      <c r="F14" s="40"/>
      <c r="G14" s="30"/>
      <c r="H14" s="33" t="s">
        <v>69</v>
      </c>
      <c r="I14" s="33" t="s">
        <v>57</v>
      </c>
      <c r="J14" s="33" t="s">
        <v>56</v>
      </c>
      <c r="K14" s="33" t="s">
        <v>70</v>
      </c>
      <c r="L14" s="33" t="s">
        <v>102</v>
      </c>
      <c r="M14" s="33"/>
      <c r="N14" s="33"/>
    </row>
    <row r="15" spans="2:14">
      <c r="B15" s="34" t="s">
        <v>129</v>
      </c>
      <c r="C15" s="34" t="s">
        <v>130</v>
      </c>
      <c r="D15" s="72" t="s">
        <v>69</v>
      </c>
      <c r="E15" s="30"/>
      <c r="F15" s="40"/>
      <c r="G15" s="30"/>
      <c r="H15" s="33" t="s">
        <v>69</v>
      </c>
      <c r="I15" s="33" t="s">
        <v>57</v>
      </c>
      <c r="J15" s="33" t="s">
        <v>56</v>
      </c>
      <c r="K15" s="33" t="s">
        <v>70</v>
      </c>
      <c r="L15" s="33" t="s">
        <v>102</v>
      </c>
      <c r="M15" s="33"/>
      <c r="N15" s="33"/>
    </row>
    <row r="16" spans="2:14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</sheetData>
  <sheetProtection sheet="1" objects="1" scenarios="1"/>
  <dataValidations count="1">
    <dataValidation type="list" allowBlank="1" showInputMessage="1" showErrorMessage="1" sqref="D12:D15">
      <formula1>$H12:$L12</formula1>
    </dataValidation>
  </dataValidations>
  <pageMargins left="0.7" right="0.7" top="0.75" bottom="0.75" header="0.3" footer="0.3"/>
  <pageSetup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34"/>
  <sheetViews>
    <sheetView zoomScale="80" zoomScaleNormal="80" workbookViewId="0">
      <selection activeCell="E10" sqref="E10"/>
    </sheetView>
  </sheetViews>
  <sheetFormatPr defaultRowHeight="15"/>
  <cols>
    <col min="1" max="1" width="4" customWidth="1"/>
    <col min="2" max="2" width="7.85546875" customWidth="1"/>
    <col min="3" max="3" width="77.5703125" customWidth="1"/>
    <col min="4" max="4" width="2.5703125" customWidth="1"/>
    <col min="5" max="5" width="17.5703125" customWidth="1"/>
    <col min="6" max="6" width="2.5703125" customWidth="1"/>
    <col min="7" max="7" width="17.5703125" customWidth="1"/>
    <col min="8" max="8" width="2.5703125" customWidth="1"/>
    <col min="9" max="9" width="17.5703125" customWidth="1"/>
    <col min="10" max="10" width="2.5703125" customWidth="1"/>
    <col min="11" max="11" width="17.7109375" customWidth="1"/>
    <col min="12" max="12" width="2.7109375" style="34" customWidth="1"/>
    <col min="13" max="13" width="61.42578125" style="30" customWidth="1"/>
    <col min="14" max="14" width="3.7109375" customWidth="1"/>
    <col min="15" max="23" width="0" hidden="1" customWidth="1"/>
  </cols>
  <sheetData>
    <row r="2" spans="2:34" ht="18.75">
      <c r="B2" s="21" t="s">
        <v>95</v>
      </c>
      <c r="C2" s="3"/>
      <c r="D2" s="3"/>
      <c r="E2" s="3"/>
      <c r="F2" s="3"/>
      <c r="G2" s="3"/>
      <c r="H2" s="3"/>
      <c r="I2" s="3"/>
      <c r="J2" s="3"/>
      <c r="K2" s="3"/>
      <c r="N2" s="3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</row>
    <row r="3" spans="2:34" ht="18.75">
      <c r="B3" s="9"/>
      <c r="C3" s="10"/>
      <c r="D3" s="10"/>
      <c r="E3" s="10"/>
      <c r="F3" s="17"/>
      <c r="G3" s="10"/>
      <c r="H3" s="17"/>
      <c r="I3" s="10"/>
      <c r="J3" s="17"/>
      <c r="K3" s="10"/>
      <c r="L3" s="28"/>
      <c r="M3" s="35"/>
      <c r="N3" s="11"/>
      <c r="O3" s="28"/>
      <c r="P3" s="28"/>
      <c r="Q3" s="28"/>
      <c r="R3" s="28"/>
      <c r="S3" s="28"/>
      <c r="T3" s="28"/>
      <c r="U3" s="28"/>
      <c r="V3" s="28"/>
      <c r="W3" s="28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</row>
    <row r="4" spans="2:34" ht="18.75">
      <c r="B4" s="5"/>
      <c r="C4" s="3"/>
      <c r="D4" s="3"/>
      <c r="E4" s="3"/>
      <c r="F4" s="3"/>
      <c r="G4" s="3"/>
      <c r="H4" s="3"/>
      <c r="I4" s="3"/>
      <c r="J4" s="3"/>
      <c r="K4" s="3"/>
      <c r="N4" s="3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</row>
    <row r="5" spans="2:34">
      <c r="B5" s="6"/>
      <c r="C5" s="12" t="str">
        <f>General!D7</f>
        <v>[Country Name]</v>
      </c>
      <c r="D5" s="4"/>
      <c r="E5" s="13" t="s">
        <v>61</v>
      </c>
      <c r="F5" s="18"/>
      <c r="G5" s="13" t="s">
        <v>62</v>
      </c>
      <c r="H5" s="18"/>
      <c r="I5" s="13" t="s">
        <v>63</v>
      </c>
      <c r="J5" s="18"/>
      <c r="K5" s="13" t="s">
        <v>64</v>
      </c>
      <c r="L5" s="14"/>
      <c r="M5" s="13" t="s">
        <v>207</v>
      </c>
      <c r="N5" s="14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2:34">
      <c r="B6" s="6"/>
      <c r="C6" s="8" t="str">
        <f>General!D8</f>
        <v>[Year]</v>
      </c>
      <c r="D6" s="3"/>
      <c r="E6" s="6" t="str">
        <f>E10</f>
        <v>[Name 1]</v>
      </c>
      <c r="F6" s="3"/>
      <c r="G6" s="26" t="str">
        <f>G10</f>
        <v>[Name 2]</v>
      </c>
      <c r="H6" s="3"/>
      <c r="I6" s="26" t="str">
        <f>I10</f>
        <v>[Name 3]</v>
      </c>
      <c r="J6" s="3"/>
      <c r="K6" s="26" t="str">
        <f>K10</f>
        <v>[Name 4]</v>
      </c>
      <c r="M6" s="33"/>
      <c r="N6" s="3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</row>
    <row r="7" spans="2:34">
      <c r="B7" s="10"/>
      <c r="C7" s="10"/>
      <c r="D7" s="10"/>
      <c r="E7" s="10"/>
      <c r="F7" s="17"/>
      <c r="G7" s="10"/>
      <c r="H7" s="17"/>
      <c r="I7" s="10"/>
      <c r="J7" s="17"/>
      <c r="K7" s="10"/>
      <c r="L7" s="28"/>
      <c r="M7" s="35"/>
      <c r="N7" s="11"/>
      <c r="O7" s="28"/>
      <c r="P7" s="28"/>
      <c r="Q7" s="28"/>
      <c r="R7" s="28"/>
      <c r="S7" s="28"/>
      <c r="T7" s="28"/>
      <c r="U7" s="28"/>
      <c r="V7" s="28"/>
      <c r="W7" s="28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</row>
    <row r="9" spans="2:34" s="20" customFormat="1">
      <c r="B9" s="24" t="s">
        <v>101</v>
      </c>
      <c r="C9" s="24" t="s">
        <v>105</v>
      </c>
      <c r="L9" s="34"/>
      <c r="M9" s="30"/>
    </row>
    <row r="10" spans="2:34" s="20" customFormat="1">
      <c r="B10" s="23" t="s">
        <v>96</v>
      </c>
      <c r="C10" s="23" t="s">
        <v>104</v>
      </c>
      <c r="E10" s="76" t="s">
        <v>216</v>
      </c>
      <c r="F10" s="73"/>
      <c r="G10" s="76" t="s">
        <v>217</v>
      </c>
      <c r="H10" s="73"/>
      <c r="I10" s="76" t="s">
        <v>218</v>
      </c>
      <c r="J10" s="73"/>
      <c r="K10" s="76" t="s">
        <v>219</v>
      </c>
      <c r="L10" s="41"/>
      <c r="M10" s="66"/>
    </row>
    <row r="11" spans="2:34" s="20" customFormat="1">
      <c r="B11" s="23" t="s">
        <v>97</v>
      </c>
      <c r="C11" s="25" t="s">
        <v>103</v>
      </c>
      <c r="E11" s="76"/>
      <c r="F11" s="77"/>
      <c r="G11" s="76"/>
      <c r="H11" s="77"/>
      <c r="I11" s="76"/>
      <c r="J11" s="77"/>
      <c r="K11" s="76"/>
      <c r="L11" s="41"/>
      <c r="M11" s="66"/>
    </row>
    <row r="12" spans="2:34" s="20" customFormat="1">
      <c r="B12" s="25" t="s">
        <v>106</v>
      </c>
      <c r="C12" s="25" t="s">
        <v>110</v>
      </c>
      <c r="E12" s="76"/>
      <c r="F12" s="77"/>
      <c r="G12" s="76"/>
      <c r="H12" s="77"/>
      <c r="I12" s="76"/>
      <c r="J12" s="77"/>
      <c r="K12" s="76"/>
      <c r="L12" s="41"/>
      <c r="M12" s="66"/>
    </row>
    <row r="13" spans="2:34" s="25" customFormat="1">
      <c r="B13" s="23" t="s">
        <v>98</v>
      </c>
      <c r="C13" s="23" t="s">
        <v>107</v>
      </c>
      <c r="E13" s="76"/>
      <c r="F13" s="77"/>
      <c r="G13" s="76"/>
      <c r="H13" s="77"/>
      <c r="I13" s="76"/>
      <c r="J13" s="77"/>
      <c r="K13" s="76"/>
      <c r="L13" s="41"/>
      <c r="M13" s="66"/>
    </row>
    <row r="14" spans="2:34" s="25" customFormat="1">
      <c r="B14" s="25" t="s">
        <v>108</v>
      </c>
      <c r="C14" s="25" t="s">
        <v>109</v>
      </c>
      <c r="E14" s="76"/>
      <c r="F14" s="77"/>
      <c r="G14" s="76"/>
      <c r="H14" s="77"/>
      <c r="I14" s="76"/>
      <c r="J14" s="77"/>
      <c r="K14" s="76"/>
      <c r="L14" s="41"/>
      <c r="M14" s="66"/>
    </row>
    <row r="15" spans="2:34" s="20" customFormat="1">
      <c r="B15" s="23" t="s">
        <v>99</v>
      </c>
      <c r="C15" s="23" t="s">
        <v>100</v>
      </c>
      <c r="E15" s="76" t="s">
        <v>69</v>
      </c>
      <c r="F15" s="77"/>
      <c r="G15" s="76" t="s">
        <v>69</v>
      </c>
      <c r="H15" s="77"/>
      <c r="I15" s="76" t="s">
        <v>69</v>
      </c>
      <c r="J15" s="77"/>
      <c r="K15" s="76" t="s">
        <v>69</v>
      </c>
      <c r="L15" s="41"/>
      <c r="M15" s="66"/>
      <c r="O15" s="26" t="s">
        <v>69</v>
      </c>
      <c r="P15" s="26" t="s">
        <v>57</v>
      </c>
      <c r="Q15" s="26" t="s">
        <v>56</v>
      </c>
      <c r="R15" s="26" t="s">
        <v>70</v>
      </c>
    </row>
    <row r="16" spans="2:34" s="20" customFormat="1">
      <c r="B16" s="22"/>
      <c r="C16" s="22"/>
      <c r="D16" s="22"/>
      <c r="E16" s="74"/>
      <c r="F16" s="74"/>
      <c r="G16" s="74"/>
      <c r="H16" s="74"/>
      <c r="I16" s="74"/>
      <c r="J16" s="74"/>
      <c r="K16" s="74"/>
      <c r="L16" s="28"/>
      <c r="M16" s="35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23" s="20" customFormat="1">
      <c r="E17" s="73"/>
      <c r="F17" s="73"/>
      <c r="G17" s="73"/>
      <c r="H17" s="73"/>
      <c r="I17" s="73"/>
      <c r="J17" s="73"/>
      <c r="K17" s="73"/>
      <c r="L17" s="34"/>
      <c r="M17" s="30"/>
    </row>
    <row r="18" spans="1:23">
      <c r="B18" s="4" t="s">
        <v>65</v>
      </c>
      <c r="C18" s="4" t="s">
        <v>66</v>
      </c>
      <c r="D18" s="3"/>
      <c r="E18" s="73"/>
      <c r="F18" s="73"/>
      <c r="G18" s="73"/>
      <c r="H18" s="73"/>
      <c r="I18" s="73"/>
      <c r="J18" s="73"/>
      <c r="K18" s="7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>
      <c r="B19" s="3" t="s">
        <v>67</v>
      </c>
      <c r="C19" s="3" t="s">
        <v>68</v>
      </c>
      <c r="D19" s="3"/>
      <c r="E19" s="76" t="s">
        <v>69</v>
      </c>
      <c r="F19" s="77"/>
      <c r="G19" s="76" t="s">
        <v>69</v>
      </c>
      <c r="H19" s="77"/>
      <c r="I19" s="76" t="s">
        <v>69</v>
      </c>
      <c r="J19" s="77"/>
      <c r="K19" s="76" t="s">
        <v>69</v>
      </c>
      <c r="L19" s="41"/>
      <c r="M19" s="66"/>
      <c r="N19" s="19"/>
      <c r="O19" s="6" t="s">
        <v>69</v>
      </c>
      <c r="P19" s="6" t="s">
        <v>57</v>
      </c>
      <c r="Q19" s="6" t="s">
        <v>56</v>
      </c>
      <c r="R19" s="6" t="s">
        <v>70</v>
      </c>
      <c r="S19" s="6"/>
      <c r="T19" s="6"/>
      <c r="U19" s="6"/>
      <c r="V19" s="6"/>
      <c r="W19" s="3"/>
    </row>
    <row r="20" spans="1:23">
      <c r="B20" s="3"/>
      <c r="C20" s="3"/>
      <c r="D20" s="3"/>
      <c r="E20" s="73"/>
      <c r="F20" s="73"/>
      <c r="G20" s="73"/>
      <c r="H20" s="73"/>
      <c r="I20" s="73"/>
      <c r="J20" s="73"/>
      <c r="K20" s="7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>
      <c r="B21" s="3" t="s">
        <v>71</v>
      </c>
      <c r="C21" s="3" t="s">
        <v>72</v>
      </c>
      <c r="D21" s="3"/>
      <c r="E21" s="76" t="s">
        <v>69</v>
      </c>
      <c r="F21" s="77"/>
      <c r="G21" s="76" t="s">
        <v>69</v>
      </c>
      <c r="H21" s="77"/>
      <c r="I21" s="76" t="s">
        <v>69</v>
      </c>
      <c r="J21" s="77"/>
      <c r="K21" s="76" t="s">
        <v>69</v>
      </c>
      <c r="L21" s="41"/>
      <c r="M21" s="66"/>
      <c r="N21" s="19"/>
      <c r="O21" s="6" t="s">
        <v>69</v>
      </c>
      <c r="P21" s="6" t="s">
        <v>57</v>
      </c>
      <c r="Q21" s="6" t="s">
        <v>56</v>
      </c>
      <c r="R21" s="6" t="s">
        <v>70</v>
      </c>
      <c r="S21" s="3"/>
      <c r="T21" s="3"/>
      <c r="U21" s="3"/>
      <c r="V21" s="3"/>
      <c r="W21" s="3"/>
    </row>
    <row r="22" spans="1:23">
      <c r="B22" s="3" t="s">
        <v>73</v>
      </c>
      <c r="C22" s="3" t="s">
        <v>74</v>
      </c>
      <c r="D22" s="3"/>
      <c r="E22" s="76" t="s">
        <v>69</v>
      </c>
      <c r="F22" s="77"/>
      <c r="G22" s="76" t="s">
        <v>69</v>
      </c>
      <c r="H22" s="77"/>
      <c r="I22" s="76" t="s">
        <v>69</v>
      </c>
      <c r="J22" s="77"/>
      <c r="K22" s="76" t="s">
        <v>69</v>
      </c>
      <c r="L22" s="41"/>
      <c r="M22" s="66"/>
      <c r="N22" s="19"/>
      <c r="O22" s="6" t="s">
        <v>69</v>
      </c>
      <c r="P22" s="6" t="s">
        <v>57</v>
      </c>
      <c r="Q22" s="6" t="s">
        <v>56</v>
      </c>
      <c r="R22" s="6" t="s">
        <v>70</v>
      </c>
      <c r="S22" s="3"/>
      <c r="T22" s="3"/>
      <c r="U22" s="3"/>
      <c r="V22" s="3"/>
      <c r="W22" s="3"/>
    </row>
    <row r="23" spans="1:23">
      <c r="B23" s="3" t="s">
        <v>75</v>
      </c>
      <c r="C23" s="3" t="s">
        <v>76</v>
      </c>
      <c r="D23" s="3"/>
      <c r="E23" s="76" t="s">
        <v>69</v>
      </c>
      <c r="F23" s="77"/>
      <c r="G23" s="76" t="s">
        <v>69</v>
      </c>
      <c r="H23" s="77"/>
      <c r="I23" s="76" t="s">
        <v>69</v>
      </c>
      <c r="J23" s="77"/>
      <c r="K23" s="76" t="s">
        <v>69</v>
      </c>
      <c r="L23" s="41"/>
      <c r="M23" s="66"/>
      <c r="N23" s="19"/>
      <c r="O23" s="6" t="s">
        <v>69</v>
      </c>
      <c r="P23" s="6" t="s">
        <v>57</v>
      </c>
      <c r="Q23" s="6" t="s">
        <v>56</v>
      </c>
      <c r="R23" s="6" t="s">
        <v>70</v>
      </c>
      <c r="S23" s="3"/>
      <c r="T23" s="3"/>
      <c r="U23" s="3"/>
      <c r="V23" s="3"/>
      <c r="W23" s="3"/>
    </row>
    <row r="24" spans="1:23">
      <c r="B24" s="3" t="s">
        <v>77</v>
      </c>
      <c r="C24" s="3" t="s">
        <v>78</v>
      </c>
      <c r="D24" s="3"/>
      <c r="E24" s="76" t="s">
        <v>69</v>
      </c>
      <c r="F24" s="77"/>
      <c r="G24" s="76" t="s">
        <v>69</v>
      </c>
      <c r="H24" s="77"/>
      <c r="I24" s="76" t="s">
        <v>69</v>
      </c>
      <c r="J24" s="77"/>
      <c r="K24" s="76" t="s">
        <v>69</v>
      </c>
      <c r="L24" s="41"/>
      <c r="M24" s="66"/>
      <c r="N24" s="19"/>
      <c r="O24" s="6" t="s">
        <v>69</v>
      </c>
      <c r="P24" s="6" t="s">
        <v>57</v>
      </c>
      <c r="Q24" s="6" t="s">
        <v>56</v>
      </c>
      <c r="R24" s="6" t="s">
        <v>70</v>
      </c>
      <c r="S24" s="3"/>
      <c r="T24" s="3"/>
      <c r="U24" s="3"/>
      <c r="V24" s="3"/>
      <c r="W24" s="3"/>
    </row>
    <row r="25" spans="1:23">
      <c r="A25" s="3"/>
      <c r="B25" s="7"/>
      <c r="C25" s="7"/>
      <c r="D25" s="3"/>
      <c r="E25" s="73"/>
      <c r="F25" s="73"/>
      <c r="G25" s="73"/>
      <c r="H25" s="73"/>
      <c r="I25" s="73"/>
      <c r="J25" s="73"/>
      <c r="K25" s="7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>
      <c r="A26" s="3"/>
      <c r="B26" s="3" t="s">
        <v>79</v>
      </c>
      <c r="C26" s="3" t="s">
        <v>80</v>
      </c>
      <c r="D26" s="3"/>
      <c r="E26" s="76" t="s">
        <v>69</v>
      </c>
      <c r="F26" s="77"/>
      <c r="G26" s="76" t="s">
        <v>69</v>
      </c>
      <c r="H26" s="77"/>
      <c r="I26" s="76" t="s">
        <v>69</v>
      </c>
      <c r="J26" s="77"/>
      <c r="K26" s="76" t="s">
        <v>69</v>
      </c>
      <c r="L26" s="41"/>
      <c r="M26" s="66"/>
      <c r="N26" s="19"/>
      <c r="O26" s="6" t="s">
        <v>69</v>
      </c>
      <c r="P26" s="6" t="s">
        <v>57</v>
      </c>
      <c r="Q26" s="6" t="s">
        <v>56</v>
      </c>
      <c r="R26" s="6" t="s">
        <v>70</v>
      </c>
      <c r="S26" s="6"/>
      <c r="T26" s="3"/>
      <c r="U26" s="3"/>
      <c r="V26" s="3"/>
      <c r="W26" s="3"/>
    </row>
    <row r="27" spans="1:23">
      <c r="A27" s="3"/>
      <c r="B27" s="3" t="s">
        <v>81</v>
      </c>
      <c r="C27" s="15" t="s">
        <v>82</v>
      </c>
      <c r="D27" s="3"/>
      <c r="E27" s="76" t="s">
        <v>69</v>
      </c>
      <c r="F27" s="77"/>
      <c r="G27" s="76" t="s">
        <v>69</v>
      </c>
      <c r="H27" s="77"/>
      <c r="I27" s="76" t="s">
        <v>69</v>
      </c>
      <c r="J27" s="77"/>
      <c r="K27" s="76" t="s">
        <v>69</v>
      </c>
      <c r="L27" s="41"/>
      <c r="M27" s="66"/>
      <c r="N27" s="19"/>
      <c r="O27" s="6" t="s">
        <v>69</v>
      </c>
      <c r="P27" s="6" t="s">
        <v>57</v>
      </c>
      <c r="Q27" s="6" t="s">
        <v>56</v>
      </c>
      <c r="R27" s="6" t="s">
        <v>70</v>
      </c>
      <c r="S27" s="6"/>
      <c r="T27" s="3"/>
      <c r="U27" s="3"/>
      <c r="V27" s="3"/>
      <c r="W27" s="3"/>
    </row>
    <row r="28" spans="1:23">
      <c r="A28" s="3"/>
      <c r="B28" s="3" t="s">
        <v>83</v>
      </c>
      <c r="C28" s="3" t="s">
        <v>84</v>
      </c>
      <c r="D28" s="3"/>
      <c r="E28" s="76" t="s">
        <v>69</v>
      </c>
      <c r="F28" s="77"/>
      <c r="G28" s="76" t="s">
        <v>69</v>
      </c>
      <c r="H28" s="77"/>
      <c r="I28" s="76" t="s">
        <v>69</v>
      </c>
      <c r="J28" s="77"/>
      <c r="K28" s="76" t="s">
        <v>69</v>
      </c>
      <c r="L28" s="41"/>
      <c r="M28" s="66"/>
      <c r="N28" s="19"/>
      <c r="O28" s="6" t="s">
        <v>69</v>
      </c>
      <c r="P28" s="6" t="s">
        <v>57</v>
      </c>
      <c r="Q28" s="6" t="s">
        <v>56</v>
      </c>
      <c r="R28" s="6" t="s">
        <v>70</v>
      </c>
      <c r="S28" s="6"/>
      <c r="T28" s="6"/>
      <c r="U28" s="6"/>
      <c r="V28" s="6"/>
      <c r="W28" s="3"/>
    </row>
    <row r="29" spans="1:23">
      <c r="A29" s="3"/>
      <c r="B29" s="3" t="s">
        <v>85</v>
      </c>
      <c r="C29" s="3" t="s">
        <v>86</v>
      </c>
      <c r="D29" s="3"/>
      <c r="E29" s="76" t="s">
        <v>69</v>
      </c>
      <c r="F29" s="77"/>
      <c r="G29" s="76" t="s">
        <v>69</v>
      </c>
      <c r="H29" s="77"/>
      <c r="I29" s="76" t="s">
        <v>69</v>
      </c>
      <c r="J29" s="77"/>
      <c r="K29" s="76" t="s">
        <v>69</v>
      </c>
      <c r="L29" s="41"/>
      <c r="M29" s="66"/>
      <c r="N29" s="19"/>
      <c r="O29" s="6" t="s">
        <v>69</v>
      </c>
      <c r="P29" s="6" t="s">
        <v>57</v>
      </c>
      <c r="Q29" s="6" t="s">
        <v>56</v>
      </c>
      <c r="R29" s="6" t="s">
        <v>70</v>
      </c>
      <c r="S29" s="6"/>
      <c r="T29" s="6"/>
      <c r="U29" s="6"/>
      <c r="V29" s="6"/>
      <c r="W29" s="3"/>
    </row>
    <row r="30" spans="1:23">
      <c r="A30" s="3"/>
      <c r="B30" s="3"/>
      <c r="C30" s="3"/>
      <c r="D30" s="3"/>
      <c r="E30" s="73"/>
      <c r="F30" s="73"/>
      <c r="G30" s="73"/>
      <c r="H30" s="73"/>
      <c r="I30" s="73"/>
      <c r="J30" s="73"/>
      <c r="K30" s="73"/>
      <c r="N30" s="7"/>
      <c r="O30" s="3"/>
      <c r="P30" s="3"/>
      <c r="Q30" s="3"/>
      <c r="R30" s="3"/>
      <c r="S30" s="3"/>
      <c r="T30" s="3"/>
      <c r="U30" s="3"/>
      <c r="V30" s="3"/>
      <c r="W30" s="3"/>
    </row>
    <row r="31" spans="1:23">
      <c r="A31" s="3"/>
      <c r="B31" s="3" t="s">
        <v>87</v>
      </c>
      <c r="C31" s="3" t="s">
        <v>88</v>
      </c>
      <c r="D31" s="3"/>
      <c r="E31" s="76" t="s">
        <v>69</v>
      </c>
      <c r="F31" s="77"/>
      <c r="G31" s="76" t="s">
        <v>69</v>
      </c>
      <c r="H31" s="77"/>
      <c r="I31" s="76" t="s">
        <v>69</v>
      </c>
      <c r="J31" s="77"/>
      <c r="K31" s="76" t="s">
        <v>69</v>
      </c>
      <c r="L31" s="41"/>
      <c r="M31" s="66"/>
      <c r="N31" s="19"/>
      <c r="O31" s="6" t="s">
        <v>69</v>
      </c>
      <c r="P31" s="6" t="s">
        <v>57</v>
      </c>
      <c r="Q31" s="6" t="s">
        <v>56</v>
      </c>
      <c r="R31" s="6" t="s">
        <v>70</v>
      </c>
      <c r="S31" s="3"/>
      <c r="T31" s="3"/>
      <c r="U31" s="3"/>
      <c r="V31" s="3"/>
      <c r="W31" s="3"/>
    </row>
    <row r="32" spans="1:23">
      <c r="A32" s="3"/>
      <c r="B32" s="3" t="s">
        <v>89</v>
      </c>
      <c r="C32" s="3" t="s">
        <v>90</v>
      </c>
      <c r="D32" s="3"/>
      <c r="E32" s="76" t="s">
        <v>69</v>
      </c>
      <c r="F32" s="77"/>
      <c r="G32" s="76" t="s">
        <v>69</v>
      </c>
      <c r="H32" s="77"/>
      <c r="I32" s="76" t="s">
        <v>69</v>
      </c>
      <c r="J32" s="77"/>
      <c r="K32" s="76" t="s">
        <v>69</v>
      </c>
      <c r="L32" s="41"/>
      <c r="M32" s="66"/>
      <c r="N32" s="19"/>
      <c r="O32" s="6" t="s">
        <v>69</v>
      </c>
      <c r="P32" s="6" t="s">
        <v>91</v>
      </c>
      <c r="Q32" s="6" t="s">
        <v>92</v>
      </c>
      <c r="R32" s="6" t="s">
        <v>70</v>
      </c>
      <c r="S32" s="6"/>
      <c r="T32" s="6"/>
      <c r="U32" s="6"/>
      <c r="V32" s="6"/>
      <c r="W32" s="3"/>
    </row>
    <row r="33" spans="1:23">
      <c r="A33" s="3"/>
      <c r="B33" s="3" t="s">
        <v>93</v>
      </c>
      <c r="C33" s="3" t="s">
        <v>94</v>
      </c>
      <c r="D33" s="3"/>
      <c r="E33" s="76" t="s">
        <v>69</v>
      </c>
      <c r="F33" s="77"/>
      <c r="G33" s="76" t="s">
        <v>69</v>
      </c>
      <c r="H33" s="77"/>
      <c r="I33" s="76" t="s">
        <v>69</v>
      </c>
      <c r="J33" s="77"/>
      <c r="K33" s="76" t="s">
        <v>69</v>
      </c>
      <c r="L33" s="41"/>
      <c r="M33" s="66"/>
      <c r="N33" s="19"/>
      <c r="O33" s="6" t="s">
        <v>69</v>
      </c>
      <c r="P33" s="6" t="s">
        <v>57</v>
      </c>
      <c r="Q33" s="6" t="s">
        <v>56</v>
      </c>
      <c r="R33" s="6" t="s">
        <v>70</v>
      </c>
      <c r="S33" s="3"/>
      <c r="T33" s="3"/>
      <c r="U33" s="3"/>
      <c r="V33" s="3"/>
      <c r="W33" s="3"/>
    </row>
    <row r="34" spans="1:23">
      <c r="B34" s="10"/>
      <c r="C34" s="10"/>
      <c r="D34" s="10"/>
      <c r="E34" s="74"/>
      <c r="F34" s="75"/>
      <c r="G34" s="74"/>
      <c r="H34" s="75"/>
      <c r="I34" s="74"/>
      <c r="J34" s="75"/>
      <c r="K34" s="74"/>
      <c r="L34" s="28"/>
      <c r="M34" s="35"/>
      <c r="N34" s="11"/>
      <c r="O34" s="16"/>
      <c r="P34" s="16"/>
      <c r="Q34" s="16"/>
      <c r="R34" s="16"/>
      <c r="S34" s="16"/>
      <c r="T34" s="16"/>
      <c r="U34" s="16"/>
      <c r="V34" s="16"/>
    </row>
  </sheetData>
  <sheetProtection sheet="1" objects="1" scenarios="1"/>
  <dataValidations count="1">
    <dataValidation type="list" allowBlank="1" showInputMessage="1" showErrorMessage="1" sqref="E15 G15 I15 K19:L19 E19 G19 I19 K21:L24 E21:E24 G21:G24 I21:I24 K26:L29 E26:E29 G26:G29 I26:I29 K31:L33 E31:E33 G31:G33 I31:I33 K15:L15">
      <formula1>$O15:$R15</formula1>
    </dataValidation>
  </dataValidations>
  <pageMargins left="0.7" right="0.7" top="0.75" bottom="0.75" header="0.3" footer="0.3"/>
  <pageSetup scale="70" fitToHeight="2" orientation="landscape" r:id="rId1"/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55"/>
  <sheetViews>
    <sheetView zoomScale="80" zoomScaleNormal="80" workbookViewId="0">
      <pane ySplit="7" topLeftCell="A8" activePane="bottomLeft" state="frozen"/>
      <selection pane="bottomLeft" activeCell="E12" sqref="E12"/>
    </sheetView>
  </sheetViews>
  <sheetFormatPr defaultRowHeight="15"/>
  <cols>
    <col min="1" max="1" width="4" style="73" customWidth="1"/>
    <col min="2" max="2" width="7.85546875" style="73" customWidth="1"/>
    <col min="3" max="3" width="77.5703125" style="73" customWidth="1"/>
    <col min="4" max="4" width="2.5703125" style="73" customWidth="1"/>
    <col min="5" max="5" width="17.5703125" style="73" customWidth="1"/>
    <col min="6" max="6" width="2.5703125" style="73" customWidth="1"/>
    <col min="7" max="7" width="17.5703125" style="73" customWidth="1"/>
    <col min="8" max="8" width="2.5703125" style="73" customWidth="1"/>
    <col min="9" max="9" width="17.5703125" style="73" customWidth="1"/>
    <col min="10" max="10" width="2.5703125" style="73" customWidth="1"/>
    <col min="11" max="11" width="17.7109375" style="73" customWidth="1"/>
    <col min="12" max="12" width="2.7109375" style="34" customWidth="1"/>
    <col min="13" max="13" width="17.7109375" style="73" customWidth="1"/>
    <col min="14" max="14" width="2.7109375" style="104" customWidth="1"/>
    <col min="15" max="15" width="61.42578125" style="102" customWidth="1"/>
    <col min="16" max="16" width="2.140625" style="102" customWidth="1"/>
    <col min="17" max="17" width="9.140625" style="102"/>
    <col min="18" max="18" width="9.140625" style="73" hidden="1" customWidth="1"/>
    <col min="19" max="19" width="9.140625" style="102" hidden="1" customWidth="1"/>
    <col min="20" max="23" width="9.140625" style="73" hidden="1" customWidth="1"/>
    <col min="24" max="24" width="9.140625" style="102" hidden="1" customWidth="1"/>
    <col min="25" max="26" width="9.140625" style="73" hidden="1" customWidth="1"/>
    <col min="27" max="16384" width="9.140625" style="73"/>
  </cols>
  <sheetData>
    <row r="2" spans="2:28" ht="18.75">
      <c r="B2" s="87" t="s">
        <v>270</v>
      </c>
      <c r="Q2" s="104"/>
      <c r="R2" s="34"/>
      <c r="S2" s="104"/>
      <c r="T2" s="34"/>
      <c r="U2" s="34"/>
      <c r="V2" s="34"/>
      <c r="W2" s="34"/>
      <c r="X2" s="104"/>
      <c r="Y2" s="34"/>
      <c r="Z2" s="34"/>
      <c r="AA2" s="34"/>
      <c r="AB2" s="34"/>
    </row>
    <row r="3" spans="2:28" ht="18.75">
      <c r="B3" s="9"/>
      <c r="C3" s="78"/>
      <c r="D3" s="78"/>
      <c r="E3" s="78"/>
      <c r="F3" s="75"/>
      <c r="G3" s="78"/>
      <c r="H3" s="75"/>
      <c r="I3" s="78"/>
      <c r="J3" s="75"/>
      <c r="K3" s="78"/>
      <c r="L3" s="28"/>
      <c r="M3" s="78"/>
      <c r="N3" s="106"/>
      <c r="O3" s="105"/>
      <c r="P3" s="106"/>
      <c r="Q3" s="104"/>
      <c r="R3" s="34"/>
      <c r="S3" s="104"/>
      <c r="T3" s="34"/>
      <c r="U3" s="34"/>
      <c r="V3" s="34"/>
      <c r="W3" s="34"/>
      <c r="X3" s="104"/>
      <c r="Y3" s="34"/>
      <c r="Z3" s="34"/>
      <c r="AA3" s="34"/>
      <c r="AB3" s="34"/>
    </row>
    <row r="4" spans="2:28" ht="18.75">
      <c r="B4" s="32"/>
      <c r="Q4" s="104"/>
      <c r="R4" s="34"/>
      <c r="S4" s="104"/>
      <c r="T4" s="34"/>
      <c r="U4" s="34"/>
      <c r="V4" s="34"/>
      <c r="W4" s="34"/>
      <c r="X4" s="104"/>
      <c r="Y4" s="34"/>
      <c r="Z4" s="34"/>
      <c r="AA4" s="34"/>
      <c r="AB4" s="34"/>
    </row>
    <row r="5" spans="2:28">
      <c r="B5" s="33"/>
      <c r="C5" s="12" t="str">
        <f>General!D7</f>
        <v>[Country Name]</v>
      </c>
      <c r="D5" s="31"/>
      <c r="E5" s="113" t="s">
        <v>224</v>
      </c>
      <c r="F5" s="116"/>
      <c r="G5" s="113" t="s">
        <v>225</v>
      </c>
      <c r="H5" s="116"/>
      <c r="I5" s="113" t="s">
        <v>226</v>
      </c>
      <c r="J5" s="116"/>
      <c r="K5" s="113" t="s">
        <v>227</v>
      </c>
      <c r="L5" s="84"/>
      <c r="M5" s="113" t="s">
        <v>229</v>
      </c>
      <c r="N5" s="108"/>
      <c r="O5" s="107" t="s">
        <v>207</v>
      </c>
      <c r="P5" s="108"/>
      <c r="Q5" s="104"/>
      <c r="R5" s="34"/>
      <c r="S5" s="104"/>
      <c r="T5" s="34"/>
      <c r="U5" s="34"/>
      <c r="V5" s="34"/>
      <c r="W5" s="34"/>
      <c r="X5" s="104"/>
      <c r="Y5" s="34"/>
      <c r="Z5" s="34"/>
      <c r="AA5" s="34"/>
      <c r="AB5" s="34"/>
    </row>
    <row r="6" spans="2:28">
      <c r="B6" s="33"/>
      <c r="C6" s="8" t="str">
        <f>General!D8</f>
        <v>[Year]</v>
      </c>
      <c r="E6" s="117"/>
      <c r="F6" s="118"/>
      <c r="G6" s="117"/>
      <c r="H6" s="118"/>
      <c r="I6" s="117"/>
      <c r="J6" s="118"/>
      <c r="K6" s="113" t="s">
        <v>228</v>
      </c>
      <c r="L6" s="119"/>
      <c r="M6" s="113" t="s">
        <v>230</v>
      </c>
      <c r="O6" s="103"/>
      <c r="Q6" s="104"/>
      <c r="R6" s="34"/>
      <c r="S6" s="104"/>
      <c r="T6" s="34"/>
      <c r="U6" s="34"/>
      <c r="V6" s="34"/>
      <c r="W6" s="34"/>
      <c r="X6" s="104"/>
      <c r="Y6" s="34"/>
      <c r="Z6" s="34"/>
      <c r="AA6" s="34"/>
      <c r="AB6" s="34"/>
    </row>
    <row r="7" spans="2:28">
      <c r="B7" s="78"/>
      <c r="C7" s="78"/>
      <c r="D7" s="78"/>
      <c r="E7" s="78"/>
      <c r="F7" s="75"/>
      <c r="G7" s="78"/>
      <c r="H7" s="75"/>
      <c r="I7" s="78"/>
      <c r="J7" s="75"/>
      <c r="K7" s="78"/>
      <c r="L7" s="28"/>
      <c r="M7" s="78"/>
      <c r="N7" s="106"/>
      <c r="O7" s="105"/>
      <c r="P7" s="106"/>
      <c r="Q7" s="104"/>
      <c r="R7" s="34"/>
      <c r="S7" s="104"/>
      <c r="T7" s="34"/>
      <c r="U7" s="34"/>
      <c r="V7" s="34"/>
      <c r="W7" s="34"/>
      <c r="X7" s="104"/>
      <c r="Y7" s="34"/>
      <c r="Z7" s="34"/>
      <c r="AA7" s="34"/>
      <c r="AB7" s="34"/>
    </row>
    <row r="9" spans="2:28">
      <c r="B9" s="31" t="s">
        <v>269</v>
      </c>
      <c r="C9" s="31" t="s">
        <v>222</v>
      </c>
      <c r="N9" s="102"/>
    </row>
    <row r="10" spans="2:28">
      <c r="E10" s="88"/>
      <c r="F10" s="88"/>
      <c r="G10" s="88"/>
      <c r="H10" s="88"/>
      <c r="I10" s="88"/>
      <c r="J10" s="88"/>
      <c r="K10" s="88"/>
      <c r="L10" s="90"/>
      <c r="M10" s="102"/>
      <c r="N10" s="102"/>
    </row>
    <row r="11" spans="2:28">
      <c r="B11" s="88"/>
      <c r="C11" s="92" t="s">
        <v>232</v>
      </c>
      <c r="D11" s="88"/>
      <c r="E11" s="88"/>
      <c r="F11" s="88"/>
      <c r="G11" s="88"/>
      <c r="H11" s="88"/>
      <c r="I11" s="88"/>
      <c r="J11" s="88"/>
      <c r="K11" s="88"/>
      <c r="L11" s="88"/>
      <c r="M11" s="102"/>
      <c r="N11" s="102"/>
      <c r="R11" s="88"/>
      <c r="T11" s="88"/>
      <c r="U11" s="88"/>
      <c r="V11" s="88"/>
      <c r="W11" s="88"/>
      <c r="Y11" s="88"/>
    </row>
    <row r="12" spans="2:28">
      <c r="B12" s="88" t="s">
        <v>233</v>
      </c>
      <c r="C12" s="91" t="s">
        <v>234</v>
      </c>
      <c r="D12" s="91"/>
      <c r="E12" s="93" t="s">
        <v>69</v>
      </c>
      <c r="F12" s="94"/>
      <c r="G12" s="93" t="s">
        <v>69</v>
      </c>
      <c r="H12" s="88"/>
      <c r="I12" s="93" t="s">
        <v>69</v>
      </c>
      <c r="J12" s="88"/>
      <c r="K12" s="93" t="s">
        <v>69</v>
      </c>
      <c r="L12" s="88"/>
      <c r="M12" s="93" t="s">
        <v>69</v>
      </c>
      <c r="N12" s="112"/>
      <c r="O12" s="66"/>
      <c r="R12" s="89" t="s">
        <v>69</v>
      </c>
      <c r="S12" s="103" t="s">
        <v>271</v>
      </c>
      <c r="T12" s="89" t="str">
        <f>Organization!E6</f>
        <v>[Name 1]</v>
      </c>
      <c r="U12" s="89" t="str">
        <f>Organization!G6</f>
        <v>[Name 2]</v>
      </c>
      <c r="V12" s="89" t="str">
        <f>Organization!I6</f>
        <v>[Name 3]</v>
      </c>
      <c r="W12" s="89" t="str">
        <f>Organization!K6</f>
        <v>[Name 4]</v>
      </c>
      <c r="X12" s="83" t="s">
        <v>70</v>
      </c>
      <c r="Y12" s="83" t="s">
        <v>272</v>
      </c>
    </row>
    <row r="13" spans="2:28">
      <c r="B13" s="88" t="s">
        <v>235</v>
      </c>
      <c r="C13" s="91" t="s">
        <v>236</v>
      </c>
      <c r="D13" s="88"/>
      <c r="E13" s="93" t="s">
        <v>69</v>
      </c>
      <c r="F13" s="94"/>
      <c r="G13" s="93" t="s">
        <v>69</v>
      </c>
      <c r="H13" s="88"/>
      <c r="I13" s="93" t="s">
        <v>69</v>
      </c>
      <c r="J13" s="88"/>
      <c r="K13" s="93" t="s">
        <v>69</v>
      </c>
      <c r="L13" s="88"/>
      <c r="M13" s="93" t="s">
        <v>69</v>
      </c>
      <c r="N13" s="112"/>
      <c r="O13" s="66"/>
      <c r="R13" s="88"/>
      <c r="T13" s="88"/>
      <c r="U13" s="88"/>
      <c r="V13" s="88"/>
      <c r="W13" s="88"/>
      <c r="Y13" s="88"/>
    </row>
    <row r="14" spans="2:28" s="85" customFormat="1">
      <c r="B14" s="88"/>
      <c r="C14" s="92" t="s">
        <v>238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102"/>
      <c r="O14" s="102"/>
      <c r="P14" s="102"/>
      <c r="Q14" s="102"/>
      <c r="R14" s="88"/>
      <c r="S14" s="102"/>
      <c r="T14" s="88"/>
      <c r="U14" s="88"/>
      <c r="V14" s="88"/>
      <c r="W14" s="88"/>
      <c r="X14" s="102"/>
      <c r="Y14" s="88"/>
    </row>
    <row r="15" spans="2:28" s="85" customFormat="1">
      <c r="B15" s="88" t="s">
        <v>239</v>
      </c>
      <c r="C15" s="95" t="s">
        <v>240</v>
      </c>
      <c r="D15" s="88"/>
      <c r="E15" s="93" t="s">
        <v>69</v>
      </c>
      <c r="F15" s="94"/>
      <c r="G15" s="93" t="s">
        <v>69</v>
      </c>
      <c r="H15" s="88"/>
      <c r="I15" s="93" t="s">
        <v>69</v>
      </c>
      <c r="J15" s="88"/>
      <c r="K15" s="93" t="s">
        <v>69</v>
      </c>
      <c r="L15" s="88"/>
      <c r="M15" s="93" t="s">
        <v>69</v>
      </c>
      <c r="N15" s="112"/>
      <c r="O15" s="66"/>
      <c r="P15" s="102"/>
      <c r="Q15" s="102"/>
      <c r="R15" s="88"/>
      <c r="S15" s="102"/>
      <c r="T15" s="88"/>
      <c r="U15" s="88"/>
      <c r="V15" s="88"/>
      <c r="W15" s="88"/>
      <c r="X15" s="102"/>
      <c r="Y15" s="88"/>
    </row>
    <row r="16" spans="2:28" s="85" customFormat="1">
      <c r="B16" s="88" t="s">
        <v>241</v>
      </c>
      <c r="C16" s="95" t="s">
        <v>242</v>
      </c>
      <c r="D16" s="88"/>
      <c r="E16" s="93" t="s">
        <v>69</v>
      </c>
      <c r="F16" s="94"/>
      <c r="G16" s="93" t="s">
        <v>69</v>
      </c>
      <c r="H16" s="88"/>
      <c r="I16" s="93" t="s">
        <v>69</v>
      </c>
      <c r="J16" s="88"/>
      <c r="K16" s="93" t="s">
        <v>69</v>
      </c>
      <c r="L16" s="88"/>
      <c r="M16" s="93" t="s">
        <v>69</v>
      </c>
      <c r="N16" s="115"/>
      <c r="O16" s="66"/>
      <c r="P16" s="102"/>
      <c r="Q16" s="102"/>
      <c r="R16" s="88"/>
      <c r="S16" s="102"/>
      <c r="T16" s="88"/>
      <c r="U16" s="88"/>
      <c r="V16" s="88"/>
      <c r="W16" s="88"/>
      <c r="X16" s="102"/>
      <c r="Y16" s="88"/>
    </row>
    <row r="17" spans="2:25" s="85" customFormat="1">
      <c r="B17" s="88" t="s">
        <v>243</v>
      </c>
      <c r="C17" s="91" t="s">
        <v>244</v>
      </c>
      <c r="D17" s="88"/>
      <c r="E17" s="93" t="s">
        <v>69</v>
      </c>
      <c r="F17" s="94"/>
      <c r="G17" s="93" t="s">
        <v>69</v>
      </c>
      <c r="H17" s="88"/>
      <c r="I17" s="93" t="s">
        <v>69</v>
      </c>
      <c r="J17" s="88"/>
      <c r="K17" s="93" t="s">
        <v>69</v>
      </c>
      <c r="L17" s="88"/>
      <c r="M17" s="93" t="s">
        <v>69</v>
      </c>
      <c r="N17" s="104"/>
      <c r="O17" s="66"/>
      <c r="P17" s="102"/>
      <c r="Q17" s="102"/>
      <c r="R17" s="88"/>
      <c r="S17" s="102"/>
      <c r="T17" s="88"/>
      <c r="U17" s="88"/>
      <c r="V17" s="88"/>
      <c r="W17" s="88"/>
      <c r="X17" s="102"/>
      <c r="Y17" s="88"/>
    </row>
    <row r="18" spans="2:25" s="85" customFormat="1">
      <c r="B18" s="88" t="s">
        <v>245</v>
      </c>
      <c r="C18" s="91" t="s">
        <v>246</v>
      </c>
      <c r="D18" s="88"/>
      <c r="E18" s="93" t="s">
        <v>69</v>
      </c>
      <c r="F18" s="94"/>
      <c r="G18" s="93" t="s">
        <v>69</v>
      </c>
      <c r="H18" s="88"/>
      <c r="I18" s="93" t="s">
        <v>69</v>
      </c>
      <c r="J18" s="88"/>
      <c r="K18" s="93" t="s">
        <v>69</v>
      </c>
      <c r="L18" s="88"/>
      <c r="M18" s="93" t="s">
        <v>69</v>
      </c>
      <c r="N18" s="104"/>
      <c r="O18" s="66"/>
      <c r="P18" s="102"/>
      <c r="Q18" s="102"/>
      <c r="R18" s="88"/>
      <c r="S18" s="102"/>
      <c r="T18" s="88"/>
      <c r="U18" s="88"/>
      <c r="V18" s="88"/>
      <c r="W18" s="88"/>
      <c r="X18" s="102"/>
      <c r="Y18" s="88"/>
    </row>
    <row r="19" spans="2:25" s="85" customFormat="1">
      <c r="B19" s="88" t="s">
        <v>247</v>
      </c>
      <c r="C19" s="91" t="s">
        <v>248</v>
      </c>
      <c r="D19" s="88"/>
      <c r="E19" s="93" t="s">
        <v>69</v>
      </c>
      <c r="F19" s="94"/>
      <c r="G19" s="93" t="s">
        <v>69</v>
      </c>
      <c r="H19" s="88"/>
      <c r="I19" s="93" t="s">
        <v>69</v>
      </c>
      <c r="J19" s="88"/>
      <c r="K19" s="93" t="s">
        <v>69</v>
      </c>
      <c r="L19" s="88"/>
      <c r="M19" s="93" t="s">
        <v>69</v>
      </c>
      <c r="N19" s="112"/>
      <c r="O19" s="66"/>
      <c r="P19" s="112"/>
      <c r="Q19" s="102"/>
      <c r="R19" s="88"/>
      <c r="S19" s="102"/>
      <c r="T19" s="88"/>
      <c r="U19" s="88"/>
      <c r="V19" s="88"/>
      <c r="W19" s="88"/>
      <c r="X19" s="102"/>
      <c r="Y19" s="88"/>
    </row>
    <row r="20" spans="2:25" s="88" customFormat="1">
      <c r="C20" s="110" t="s">
        <v>268</v>
      </c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S20" s="102"/>
      <c r="X20" s="102"/>
    </row>
    <row r="21" spans="2:25" s="88" customFormat="1">
      <c r="B21" s="98" t="s">
        <v>263</v>
      </c>
      <c r="C21" s="99" t="s">
        <v>264</v>
      </c>
      <c r="E21" s="111" t="s">
        <v>69</v>
      </c>
      <c r="F21" s="112"/>
      <c r="G21" s="111" t="s">
        <v>69</v>
      </c>
      <c r="H21" s="102"/>
      <c r="I21" s="111" t="s">
        <v>69</v>
      </c>
      <c r="J21" s="102"/>
      <c r="K21" s="111" t="s">
        <v>69</v>
      </c>
      <c r="L21" s="102"/>
      <c r="M21" s="111" t="s">
        <v>69</v>
      </c>
      <c r="N21" s="112"/>
      <c r="O21" s="66"/>
      <c r="P21" s="112"/>
      <c r="Q21" s="102"/>
      <c r="S21" s="102"/>
      <c r="X21" s="102"/>
    </row>
    <row r="22" spans="2:25" s="88" customFormat="1">
      <c r="B22" s="96" t="s">
        <v>249</v>
      </c>
      <c r="C22" s="97" t="s">
        <v>250</v>
      </c>
      <c r="E22" s="111" t="s">
        <v>69</v>
      </c>
      <c r="F22" s="112"/>
      <c r="G22" s="111" t="s">
        <v>69</v>
      </c>
      <c r="H22" s="102"/>
      <c r="I22" s="111" t="s">
        <v>69</v>
      </c>
      <c r="J22" s="102"/>
      <c r="K22" s="111" t="s">
        <v>69</v>
      </c>
      <c r="L22" s="102"/>
      <c r="M22" s="111" t="s">
        <v>69</v>
      </c>
      <c r="N22" s="112"/>
      <c r="O22" s="66"/>
      <c r="P22" s="112"/>
      <c r="Q22" s="102"/>
      <c r="S22" s="102"/>
      <c r="X22" s="102"/>
    </row>
    <row r="23" spans="2:25" s="88" customFormat="1">
      <c r="B23" s="96" t="s">
        <v>251</v>
      </c>
      <c r="C23" s="97" t="s">
        <v>252</v>
      </c>
      <c r="E23" s="111" t="s">
        <v>69</v>
      </c>
      <c r="F23" s="112"/>
      <c r="G23" s="111" t="s">
        <v>69</v>
      </c>
      <c r="H23" s="102"/>
      <c r="I23" s="111" t="s">
        <v>69</v>
      </c>
      <c r="J23" s="102"/>
      <c r="K23" s="111" t="s">
        <v>69</v>
      </c>
      <c r="L23" s="102"/>
      <c r="M23" s="111" t="s">
        <v>69</v>
      </c>
      <c r="N23" s="112"/>
      <c r="O23" s="66"/>
      <c r="P23" s="112"/>
      <c r="Q23" s="102"/>
      <c r="S23" s="102"/>
      <c r="X23" s="102"/>
    </row>
    <row r="24" spans="2:25" s="88" customFormat="1">
      <c r="B24" s="96" t="s">
        <v>261</v>
      </c>
      <c r="C24" s="97" t="s">
        <v>262</v>
      </c>
      <c r="E24" s="111" t="s">
        <v>69</v>
      </c>
      <c r="F24" s="112"/>
      <c r="G24" s="111" t="s">
        <v>69</v>
      </c>
      <c r="H24" s="102"/>
      <c r="I24" s="111" t="s">
        <v>69</v>
      </c>
      <c r="J24" s="102"/>
      <c r="K24" s="111" t="s">
        <v>69</v>
      </c>
      <c r="L24" s="102"/>
      <c r="M24" s="111" t="s">
        <v>69</v>
      </c>
      <c r="N24" s="112"/>
      <c r="O24" s="66"/>
      <c r="P24" s="112"/>
      <c r="Q24" s="102"/>
      <c r="S24" s="102"/>
      <c r="X24" s="102"/>
    </row>
    <row r="25" spans="2:25" s="88" customFormat="1">
      <c r="B25" s="96" t="s">
        <v>253</v>
      </c>
      <c r="C25" s="97" t="s">
        <v>254</v>
      </c>
      <c r="E25" s="111" t="s">
        <v>69</v>
      </c>
      <c r="F25" s="112"/>
      <c r="G25" s="111" t="s">
        <v>69</v>
      </c>
      <c r="H25" s="102"/>
      <c r="I25" s="111" t="s">
        <v>69</v>
      </c>
      <c r="J25" s="102"/>
      <c r="K25" s="111" t="s">
        <v>69</v>
      </c>
      <c r="L25" s="102"/>
      <c r="M25" s="111" t="s">
        <v>69</v>
      </c>
      <c r="N25" s="104"/>
      <c r="O25" s="66"/>
      <c r="P25" s="102"/>
      <c r="Q25" s="102"/>
      <c r="S25" s="102"/>
      <c r="X25" s="102"/>
    </row>
    <row r="26" spans="2:25" s="85" customFormat="1">
      <c r="B26" s="96" t="s">
        <v>255</v>
      </c>
      <c r="C26" s="97" t="s">
        <v>256</v>
      </c>
      <c r="E26" s="111" t="s">
        <v>69</v>
      </c>
      <c r="F26" s="112"/>
      <c r="G26" s="111" t="s">
        <v>69</v>
      </c>
      <c r="H26" s="102"/>
      <c r="I26" s="111" t="s">
        <v>69</v>
      </c>
      <c r="J26" s="102"/>
      <c r="K26" s="111" t="s">
        <v>69</v>
      </c>
      <c r="L26" s="102"/>
      <c r="M26" s="111" t="s">
        <v>69</v>
      </c>
      <c r="N26" s="112"/>
      <c r="O26" s="66"/>
      <c r="P26" s="112"/>
      <c r="Q26" s="102"/>
      <c r="R26" s="88"/>
      <c r="S26" s="102"/>
      <c r="T26" s="88"/>
      <c r="U26" s="88"/>
      <c r="V26" s="88"/>
      <c r="W26" s="88"/>
      <c r="X26" s="102"/>
      <c r="Y26" s="88"/>
    </row>
    <row r="27" spans="2:25" s="88" customFormat="1">
      <c r="B27" s="100" t="s">
        <v>257</v>
      </c>
      <c r="C27" s="101" t="s">
        <v>258</v>
      </c>
      <c r="E27" s="111" t="s">
        <v>69</v>
      </c>
      <c r="F27" s="112"/>
      <c r="G27" s="111" t="s">
        <v>69</v>
      </c>
      <c r="H27" s="102"/>
      <c r="I27" s="111" t="s">
        <v>69</v>
      </c>
      <c r="J27" s="102"/>
      <c r="K27" s="111" t="s">
        <v>69</v>
      </c>
      <c r="L27" s="102"/>
      <c r="M27" s="111" t="s">
        <v>69</v>
      </c>
      <c r="N27" s="112"/>
      <c r="O27" s="66"/>
      <c r="P27" s="112"/>
      <c r="Q27" s="102"/>
      <c r="S27" s="102"/>
      <c r="X27" s="102"/>
    </row>
    <row r="28" spans="2:25" s="88" customFormat="1">
      <c r="B28" s="100" t="s">
        <v>259</v>
      </c>
      <c r="C28" s="101" t="s">
        <v>260</v>
      </c>
      <c r="E28" s="111" t="s">
        <v>69</v>
      </c>
      <c r="F28" s="112"/>
      <c r="G28" s="111" t="s">
        <v>69</v>
      </c>
      <c r="H28" s="102"/>
      <c r="I28" s="111" t="s">
        <v>69</v>
      </c>
      <c r="J28" s="102"/>
      <c r="K28" s="111" t="s">
        <v>69</v>
      </c>
      <c r="L28" s="102"/>
      <c r="M28" s="111" t="s">
        <v>69</v>
      </c>
      <c r="N28" s="112"/>
      <c r="O28" s="66"/>
      <c r="P28" s="112"/>
      <c r="Q28" s="102"/>
      <c r="S28" s="102"/>
      <c r="X28" s="102"/>
    </row>
    <row r="29" spans="2:25" s="88" customFormat="1">
      <c r="B29" s="100" t="s">
        <v>265</v>
      </c>
      <c r="C29" s="101" t="s">
        <v>266</v>
      </c>
      <c r="E29" s="111" t="s">
        <v>69</v>
      </c>
      <c r="F29" s="112"/>
      <c r="G29" s="111" t="s">
        <v>69</v>
      </c>
      <c r="H29" s="102"/>
      <c r="I29" s="111" t="s">
        <v>69</v>
      </c>
      <c r="J29" s="102"/>
      <c r="K29" s="111" t="s">
        <v>69</v>
      </c>
      <c r="L29" s="102"/>
      <c r="M29" s="111" t="s">
        <v>69</v>
      </c>
      <c r="N29" s="112"/>
      <c r="O29" s="66"/>
      <c r="P29" s="112"/>
      <c r="Q29" s="102"/>
      <c r="S29" s="102"/>
      <c r="X29" s="102"/>
    </row>
    <row r="30" spans="2:25" s="88" customFormat="1">
      <c r="B30" s="102" t="s">
        <v>237</v>
      </c>
      <c r="C30" s="109" t="s">
        <v>267</v>
      </c>
      <c r="E30" s="111" t="s">
        <v>69</v>
      </c>
      <c r="F30" s="112"/>
      <c r="G30" s="111" t="s">
        <v>69</v>
      </c>
      <c r="H30" s="102"/>
      <c r="I30" s="111" t="s">
        <v>69</v>
      </c>
      <c r="J30" s="102"/>
      <c r="K30" s="111" t="s">
        <v>69</v>
      </c>
      <c r="L30" s="102"/>
      <c r="M30" s="111" t="s">
        <v>69</v>
      </c>
      <c r="N30" s="104"/>
      <c r="O30" s="66"/>
      <c r="P30" s="104"/>
      <c r="Q30" s="102"/>
      <c r="S30" s="102"/>
      <c r="X30" s="102"/>
    </row>
    <row r="31" spans="2:25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28"/>
      <c r="M31" s="78"/>
      <c r="N31" s="106"/>
      <c r="O31" s="105"/>
      <c r="P31" s="120"/>
    </row>
    <row r="32" spans="2:25">
      <c r="P32" s="112"/>
    </row>
    <row r="33" spans="2:24">
      <c r="B33" s="31" t="s">
        <v>231</v>
      </c>
      <c r="C33" s="86" t="s">
        <v>223</v>
      </c>
      <c r="F33" s="102"/>
      <c r="G33" s="102"/>
      <c r="H33" s="102"/>
      <c r="I33" s="102"/>
      <c r="J33" s="102"/>
      <c r="K33" s="102"/>
      <c r="L33" s="102"/>
      <c r="M33" s="102"/>
      <c r="P33" s="112"/>
    </row>
    <row r="34" spans="2:24" s="85" customFormat="1">
      <c r="E34" s="102"/>
      <c r="F34" s="102"/>
      <c r="G34" s="102"/>
      <c r="H34" s="102"/>
      <c r="I34" s="102"/>
      <c r="J34" s="102"/>
      <c r="K34" s="102"/>
      <c r="L34" s="102"/>
      <c r="M34" s="102"/>
      <c r="N34" s="104"/>
      <c r="O34" s="102"/>
      <c r="P34" s="102"/>
      <c r="Q34" s="102"/>
      <c r="S34" s="102"/>
      <c r="X34" s="102"/>
    </row>
    <row r="35" spans="2:24" s="85" customFormat="1">
      <c r="B35" s="102"/>
      <c r="C35" s="110" t="s">
        <v>232</v>
      </c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4"/>
      <c r="O35" s="102"/>
      <c r="P35" s="102"/>
      <c r="Q35" s="102"/>
      <c r="S35" s="102"/>
      <c r="X35" s="102"/>
    </row>
    <row r="36" spans="2:24" s="85" customFormat="1">
      <c r="B36" s="102" t="s">
        <v>233</v>
      </c>
      <c r="C36" s="109" t="s">
        <v>234</v>
      </c>
      <c r="D36" s="109"/>
      <c r="E36" s="111" t="s">
        <v>69</v>
      </c>
      <c r="F36" s="112"/>
      <c r="G36" s="111" t="s">
        <v>69</v>
      </c>
      <c r="H36" s="102"/>
      <c r="I36" s="111" t="s">
        <v>69</v>
      </c>
      <c r="J36" s="102"/>
      <c r="K36" s="111" t="s">
        <v>69</v>
      </c>
      <c r="L36" s="102"/>
      <c r="M36" s="111" t="s">
        <v>69</v>
      </c>
      <c r="N36" s="112"/>
      <c r="O36" s="66"/>
      <c r="P36" s="102"/>
      <c r="Q36" s="102"/>
      <c r="S36" s="102"/>
      <c r="X36" s="102"/>
    </row>
    <row r="37" spans="2:24" s="85" customFormat="1">
      <c r="B37" s="102" t="s">
        <v>235</v>
      </c>
      <c r="C37" s="109" t="s">
        <v>236</v>
      </c>
      <c r="D37" s="102"/>
      <c r="E37" s="111" t="s">
        <v>69</v>
      </c>
      <c r="F37" s="112"/>
      <c r="G37" s="111" t="s">
        <v>69</v>
      </c>
      <c r="H37" s="102"/>
      <c r="I37" s="111" t="s">
        <v>69</v>
      </c>
      <c r="J37" s="102"/>
      <c r="K37" s="111" t="s">
        <v>69</v>
      </c>
      <c r="L37" s="102"/>
      <c r="M37" s="111" t="s">
        <v>69</v>
      </c>
      <c r="N37" s="112"/>
      <c r="O37" s="66"/>
      <c r="P37" s="102"/>
      <c r="Q37" s="102"/>
      <c r="S37" s="102"/>
      <c r="X37" s="102"/>
    </row>
    <row r="38" spans="2:24" s="85" customFormat="1">
      <c r="B38" s="102"/>
      <c r="C38" s="110" t="s">
        <v>238</v>
      </c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S38" s="102"/>
      <c r="X38" s="102"/>
    </row>
    <row r="39" spans="2:24" s="85" customFormat="1">
      <c r="B39" s="102" t="s">
        <v>239</v>
      </c>
      <c r="C39" s="114" t="s">
        <v>240</v>
      </c>
      <c r="D39" s="102"/>
      <c r="E39" s="111" t="s">
        <v>69</v>
      </c>
      <c r="F39" s="112"/>
      <c r="G39" s="111" t="s">
        <v>69</v>
      </c>
      <c r="H39" s="102"/>
      <c r="I39" s="111" t="s">
        <v>69</v>
      </c>
      <c r="J39" s="102"/>
      <c r="K39" s="111" t="s">
        <v>69</v>
      </c>
      <c r="L39" s="102"/>
      <c r="M39" s="111" t="s">
        <v>69</v>
      </c>
      <c r="N39" s="112"/>
      <c r="O39" s="66"/>
      <c r="P39" s="102"/>
      <c r="Q39" s="102"/>
      <c r="S39" s="102"/>
      <c r="X39" s="102"/>
    </row>
    <row r="40" spans="2:24" s="85" customFormat="1">
      <c r="B40" s="102" t="s">
        <v>241</v>
      </c>
      <c r="C40" s="114" t="s">
        <v>242</v>
      </c>
      <c r="D40" s="102"/>
      <c r="E40" s="111" t="s">
        <v>69</v>
      </c>
      <c r="F40" s="112"/>
      <c r="G40" s="111" t="s">
        <v>69</v>
      </c>
      <c r="H40" s="102"/>
      <c r="I40" s="111" t="s">
        <v>69</v>
      </c>
      <c r="J40" s="102"/>
      <c r="K40" s="111" t="s">
        <v>69</v>
      </c>
      <c r="L40" s="102"/>
      <c r="M40" s="111" t="s">
        <v>69</v>
      </c>
      <c r="N40" s="115"/>
      <c r="O40" s="66"/>
      <c r="P40" s="102"/>
      <c r="Q40" s="102"/>
      <c r="S40" s="102"/>
      <c r="X40" s="102"/>
    </row>
    <row r="41" spans="2:24" s="85" customFormat="1">
      <c r="B41" s="102" t="s">
        <v>243</v>
      </c>
      <c r="C41" s="109" t="s">
        <v>244</v>
      </c>
      <c r="D41" s="102"/>
      <c r="E41" s="111" t="s">
        <v>69</v>
      </c>
      <c r="F41" s="112"/>
      <c r="G41" s="111" t="s">
        <v>69</v>
      </c>
      <c r="H41" s="102"/>
      <c r="I41" s="111" t="s">
        <v>69</v>
      </c>
      <c r="J41" s="102"/>
      <c r="K41" s="111" t="s">
        <v>69</v>
      </c>
      <c r="L41" s="102"/>
      <c r="M41" s="111" t="s">
        <v>69</v>
      </c>
      <c r="N41" s="104"/>
      <c r="O41" s="66"/>
      <c r="P41" s="102"/>
      <c r="Q41" s="102"/>
      <c r="S41" s="102"/>
      <c r="X41" s="102"/>
    </row>
    <row r="42" spans="2:24" s="85" customFormat="1">
      <c r="B42" s="102" t="s">
        <v>245</v>
      </c>
      <c r="C42" s="109" t="s">
        <v>246</v>
      </c>
      <c r="D42" s="102"/>
      <c r="E42" s="111" t="s">
        <v>69</v>
      </c>
      <c r="F42" s="112"/>
      <c r="G42" s="111" t="s">
        <v>69</v>
      </c>
      <c r="H42" s="102"/>
      <c r="I42" s="111" t="s">
        <v>69</v>
      </c>
      <c r="J42" s="102"/>
      <c r="K42" s="111" t="s">
        <v>69</v>
      </c>
      <c r="L42" s="102"/>
      <c r="M42" s="111" t="s">
        <v>69</v>
      </c>
      <c r="N42" s="104"/>
      <c r="O42" s="66"/>
      <c r="P42" s="102"/>
      <c r="Q42" s="102"/>
      <c r="S42" s="102"/>
      <c r="X42" s="102"/>
    </row>
    <row r="43" spans="2:24" s="85" customFormat="1">
      <c r="B43" s="102" t="s">
        <v>247</v>
      </c>
      <c r="C43" s="109" t="s">
        <v>248</v>
      </c>
      <c r="D43" s="102"/>
      <c r="E43" s="111" t="s">
        <v>69</v>
      </c>
      <c r="F43" s="112"/>
      <c r="G43" s="111" t="s">
        <v>69</v>
      </c>
      <c r="H43" s="102"/>
      <c r="I43" s="111" t="s">
        <v>69</v>
      </c>
      <c r="J43" s="102"/>
      <c r="K43" s="111" t="s">
        <v>69</v>
      </c>
      <c r="L43" s="102"/>
      <c r="M43" s="111" t="s">
        <v>69</v>
      </c>
      <c r="N43" s="112"/>
      <c r="O43" s="66"/>
      <c r="P43" s="102"/>
      <c r="Q43" s="102"/>
      <c r="S43" s="102"/>
      <c r="X43" s="102"/>
    </row>
    <row r="44" spans="2:24" s="85" customFormat="1">
      <c r="B44" s="102"/>
      <c r="C44" s="110" t="s">
        <v>268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S44" s="102"/>
      <c r="X44" s="102"/>
    </row>
    <row r="45" spans="2:24" s="85" customFormat="1">
      <c r="B45" s="102" t="s">
        <v>263</v>
      </c>
      <c r="C45" s="109" t="s">
        <v>264</v>
      </c>
      <c r="D45" s="102"/>
      <c r="E45" s="111" t="s">
        <v>69</v>
      </c>
      <c r="F45" s="112"/>
      <c r="G45" s="111" t="s">
        <v>69</v>
      </c>
      <c r="H45" s="102"/>
      <c r="I45" s="111" t="s">
        <v>69</v>
      </c>
      <c r="J45" s="102"/>
      <c r="K45" s="111" t="s">
        <v>69</v>
      </c>
      <c r="L45" s="102"/>
      <c r="M45" s="111" t="s">
        <v>69</v>
      </c>
      <c r="N45" s="112"/>
      <c r="O45" s="66"/>
      <c r="P45" s="102"/>
      <c r="Q45" s="102"/>
      <c r="S45" s="102"/>
      <c r="X45" s="102"/>
    </row>
    <row r="46" spans="2:24" s="85" customFormat="1">
      <c r="B46" s="102" t="s">
        <v>249</v>
      </c>
      <c r="C46" s="109" t="s">
        <v>250</v>
      </c>
      <c r="D46" s="102"/>
      <c r="E46" s="111" t="s">
        <v>69</v>
      </c>
      <c r="F46" s="112"/>
      <c r="G46" s="111" t="s">
        <v>69</v>
      </c>
      <c r="H46" s="102"/>
      <c r="I46" s="111" t="s">
        <v>69</v>
      </c>
      <c r="J46" s="102"/>
      <c r="K46" s="111" t="s">
        <v>69</v>
      </c>
      <c r="L46" s="102"/>
      <c r="M46" s="111" t="s">
        <v>69</v>
      </c>
      <c r="N46" s="112"/>
      <c r="O46" s="66"/>
      <c r="P46" s="102"/>
      <c r="Q46" s="102"/>
      <c r="S46" s="102"/>
      <c r="X46" s="102"/>
    </row>
    <row r="47" spans="2:24" s="85" customFormat="1">
      <c r="B47" s="102" t="s">
        <v>251</v>
      </c>
      <c r="C47" s="109" t="s">
        <v>252</v>
      </c>
      <c r="D47" s="102"/>
      <c r="E47" s="111" t="s">
        <v>69</v>
      </c>
      <c r="F47" s="112"/>
      <c r="G47" s="111" t="s">
        <v>69</v>
      </c>
      <c r="H47" s="102"/>
      <c r="I47" s="111" t="s">
        <v>69</v>
      </c>
      <c r="J47" s="102"/>
      <c r="K47" s="111" t="s">
        <v>69</v>
      </c>
      <c r="L47" s="102"/>
      <c r="M47" s="111" t="s">
        <v>69</v>
      </c>
      <c r="N47" s="112"/>
      <c r="O47" s="66"/>
      <c r="P47" s="102"/>
      <c r="Q47" s="102"/>
      <c r="S47" s="102"/>
      <c r="X47" s="102"/>
    </row>
    <row r="48" spans="2:24" s="85" customFormat="1">
      <c r="B48" s="102" t="s">
        <v>261</v>
      </c>
      <c r="C48" s="109" t="s">
        <v>262</v>
      </c>
      <c r="D48" s="102"/>
      <c r="E48" s="111" t="s">
        <v>69</v>
      </c>
      <c r="F48" s="112"/>
      <c r="G48" s="111" t="s">
        <v>69</v>
      </c>
      <c r="H48" s="102"/>
      <c r="I48" s="111" t="s">
        <v>69</v>
      </c>
      <c r="J48" s="102"/>
      <c r="K48" s="111" t="s">
        <v>69</v>
      </c>
      <c r="L48" s="102"/>
      <c r="M48" s="111" t="s">
        <v>69</v>
      </c>
      <c r="N48" s="112"/>
      <c r="O48" s="66"/>
      <c r="P48" s="102"/>
      <c r="Q48" s="102"/>
      <c r="S48" s="102"/>
      <c r="X48" s="102"/>
    </row>
    <row r="49" spans="2:16">
      <c r="B49" s="102" t="s">
        <v>253</v>
      </c>
      <c r="C49" s="109" t="s">
        <v>254</v>
      </c>
      <c r="D49" s="102"/>
      <c r="E49" s="111" t="s">
        <v>69</v>
      </c>
      <c r="F49" s="112"/>
      <c r="G49" s="111" t="s">
        <v>69</v>
      </c>
      <c r="H49" s="102"/>
      <c r="I49" s="111" t="s">
        <v>69</v>
      </c>
      <c r="J49" s="102"/>
      <c r="K49" s="111" t="s">
        <v>69</v>
      </c>
      <c r="L49" s="102"/>
      <c r="M49" s="111" t="s">
        <v>69</v>
      </c>
      <c r="O49" s="66"/>
    </row>
    <row r="50" spans="2:16">
      <c r="B50" s="102" t="s">
        <v>255</v>
      </c>
      <c r="C50" s="109" t="s">
        <v>256</v>
      </c>
      <c r="D50" s="102"/>
      <c r="E50" s="111" t="s">
        <v>69</v>
      </c>
      <c r="F50" s="112"/>
      <c r="G50" s="111" t="s">
        <v>69</v>
      </c>
      <c r="H50" s="102"/>
      <c r="I50" s="111" t="s">
        <v>69</v>
      </c>
      <c r="J50" s="102"/>
      <c r="K50" s="111" t="s">
        <v>69</v>
      </c>
      <c r="L50" s="102"/>
      <c r="M50" s="111" t="s">
        <v>69</v>
      </c>
      <c r="N50" s="112"/>
      <c r="O50" s="66"/>
    </row>
    <row r="51" spans="2:16">
      <c r="B51" s="102" t="s">
        <v>257</v>
      </c>
      <c r="C51" s="109" t="s">
        <v>258</v>
      </c>
      <c r="D51" s="102"/>
      <c r="E51" s="111" t="s">
        <v>69</v>
      </c>
      <c r="F51" s="112"/>
      <c r="G51" s="111" t="s">
        <v>69</v>
      </c>
      <c r="H51" s="102"/>
      <c r="I51" s="111" t="s">
        <v>69</v>
      </c>
      <c r="J51" s="102"/>
      <c r="K51" s="111" t="s">
        <v>69</v>
      </c>
      <c r="L51" s="102"/>
      <c r="M51" s="111" t="s">
        <v>69</v>
      </c>
      <c r="N51" s="112"/>
      <c r="O51" s="66"/>
    </row>
    <row r="52" spans="2:16">
      <c r="B52" s="102" t="s">
        <v>259</v>
      </c>
      <c r="C52" s="109" t="s">
        <v>260</v>
      </c>
      <c r="D52" s="102"/>
      <c r="E52" s="111" t="s">
        <v>69</v>
      </c>
      <c r="F52" s="112"/>
      <c r="G52" s="111" t="s">
        <v>69</v>
      </c>
      <c r="H52" s="102"/>
      <c r="I52" s="111" t="s">
        <v>69</v>
      </c>
      <c r="J52" s="102"/>
      <c r="K52" s="111" t="s">
        <v>69</v>
      </c>
      <c r="L52" s="102"/>
      <c r="M52" s="111" t="s">
        <v>69</v>
      </c>
      <c r="N52" s="112"/>
      <c r="O52" s="66"/>
    </row>
    <row r="53" spans="2:16">
      <c r="B53" s="102" t="s">
        <v>265</v>
      </c>
      <c r="C53" s="109" t="s">
        <v>266</v>
      </c>
      <c r="D53" s="102"/>
      <c r="E53" s="111" t="s">
        <v>69</v>
      </c>
      <c r="F53" s="112"/>
      <c r="G53" s="111" t="s">
        <v>69</v>
      </c>
      <c r="H53" s="102"/>
      <c r="I53" s="111" t="s">
        <v>69</v>
      </c>
      <c r="J53" s="102"/>
      <c r="K53" s="111" t="s">
        <v>69</v>
      </c>
      <c r="L53" s="102"/>
      <c r="M53" s="111" t="s">
        <v>69</v>
      </c>
      <c r="N53" s="112"/>
      <c r="O53" s="66"/>
    </row>
    <row r="54" spans="2:16">
      <c r="B54" s="102" t="s">
        <v>237</v>
      </c>
      <c r="C54" s="109" t="s">
        <v>267</v>
      </c>
      <c r="D54" s="102"/>
      <c r="E54" s="111" t="s">
        <v>69</v>
      </c>
      <c r="F54" s="112"/>
      <c r="G54" s="111" t="s">
        <v>69</v>
      </c>
      <c r="H54" s="102"/>
      <c r="I54" s="111" t="s">
        <v>69</v>
      </c>
      <c r="J54" s="102"/>
      <c r="K54" s="111" t="s">
        <v>69</v>
      </c>
      <c r="L54" s="102"/>
      <c r="M54" s="111" t="s">
        <v>69</v>
      </c>
      <c r="O54" s="66"/>
    </row>
    <row r="55" spans="2:16"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6"/>
      <c r="M55" s="105"/>
      <c r="N55" s="106"/>
      <c r="O55" s="105"/>
      <c r="P55" s="105"/>
    </row>
  </sheetData>
  <sheetProtection sheet="1" objects="1" scenarios="1"/>
  <dataValidations count="2">
    <dataValidation type="list" allowBlank="1" showInputMessage="1" showErrorMessage="1" sqref="E12:E13 I15:I19 M15:M19 G15:G19 E15:E19 G12:G13 K12:K13 I12:I13 M12:M13 K15:K19 I21:I30 M21:M30 G21:G30 E21:E30 K21:K30 E36:E37 I39:I43 M39:M43 G39:G43 E39:E43 G36:G37 K36:K37 I36:I37 M36:M37 K39:K43 I45:I54 M45:M54 G45:G54 E45:E54 K45:K54">
      <formula1>$R$12:$Y$12</formula1>
    </dataValidation>
    <dataValidation type="list" allowBlank="1" showInputMessage="1" showErrorMessage="1" sqref="N19 N21:N24 N26:N29 N15 N43 N45:N48 N50:N53 N39">
      <formula1>$O15:$R15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36"/>
  <sheetViews>
    <sheetView zoomScale="80" zoomScaleNormal="80" workbookViewId="0">
      <selection activeCell="E11" sqref="E11"/>
    </sheetView>
  </sheetViews>
  <sheetFormatPr defaultRowHeight="15"/>
  <cols>
    <col min="1" max="1" width="4" style="30" customWidth="1"/>
    <col min="2" max="2" width="7.85546875" style="30" customWidth="1"/>
    <col min="3" max="3" width="77.5703125" style="30" customWidth="1"/>
    <col min="4" max="4" width="2.5703125" style="30" customWidth="1"/>
    <col min="5" max="5" width="17.5703125" style="30" customWidth="1"/>
    <col min="6" max="6" width="2.5703125" style="30" customWidth="1"/>
    <col min="7" max="7" width="17.5703125" style="30" customWidth="1"/>
    <col min="8" max="8" width="2.5703125" style="30" customWidth="1"/>
    <col min="9" max="9" width="17.5703125" style="30" customWidth="1"/>
    <col min="10" max="10" width="2.5703125" style="30" customWidth="1"/>
    <col min="11" max="11" width="17.7109375" style="30" customWidth="1"/>
    <col min="12" max="12" width="2.7109375" style="34" customWidth="1"/>
    <col min="13" max="13" width="61.42578125" style="30" customWidth="1"/>
    <col min="14" max="14" width="3.7109375" style="30" customWidth="1"/>
    <col min="15" max="23" width="0" style="30" hidden="1" customWidth="1"/>
    <col min="24" max="16384" width="9.140625" style="30"/>
  </cols>
  <sheetData>
    <row r="2" spans="2:34" ht="18.75">
      <c r="B2" s="32" t="s">
        <v>209</v>
      </c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</row>
    <row r="3" spans="2:34" ht="18.75">
      <c r="B3" s="9"/>
      <c r="C3" s="35"/>
      <c r="D3" s="35"/>
      <c r="E3" s="35"/>
      <c r="F3" s="17"/>
      <c r="G3" s="35"/>
      <c r="H3" s="17"/>
      <c r="I3" s="35"/>
      <c r="J3" s="17"/>
      <c r="K3" s="35"/>
      <c r="L3" s="28"/>
      <c r="M3" s="35"/>
      <c r="N3" s="28"/>
      <c r="O3" s="28"/>
      <c r="P3" s="28"/>
      <c r="Q3" s="28"/>
      <c r="R3" s="28"/>
      <c r="S3" s="28"/>
      <c r="T3" s="28"/>
      <c r="U3" s="28"/>
      <c r="V3" s="28"/>
      <c r="W3" s="28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</row>
    <row r="4" spans="2:34" ht="18.75">
      <c r="B4" s="32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</row>
    <row r="5" spans="2:34">
      <c r="B5" s="33"/>
      <c r="C5" s="12" t="str">
        <f>General!D7</f>
        <v>[Country Name]</v>
      </c>
      <c r="D5" s="31"/>
      <c r="E5" s="13" t="s">
        <v>61</v>
      </c>
      <c r="F5" s="18"/>
      <c r="G5" s="13" t="s">
        <v>62</v>
      </c>
      <c r="H5" s="18"/>
      <c r="I5" s="13" t="s">
        <v>63</v>
      </c>
      <c r="J5" s="18"/>
      <c r="K5" s="13" t="s">
        <v>64</v>
      </c>
      <c r="L5" s="14"/>
      <c r="M5" s="13" t="s">
        <v>207</v>
      </c>
      <c r="N5" s="1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</row>
    <row r="6" spans="2:34">
      <c r="B6" s="33"/>
      <c r="C6" s="8" t="str">
        <f>General!D8</f>
        <v>[Year]</v>
      </c>
      <c r="E6" s="33" t="str">
        <f>Organization!E6</f>
        <v>[Name 1]</v>
      </c>
      <c r="G6" s="33" t="str">
        <f>Organization!G6</f>
        <v>[Name 2]</v>
      </c>
      <c r="I6" s="33" t="str">
        <f>Organization!I6</f>
        <v>[Name 3]</v>
      </c>
      <c r="K6" s="33" t="str">
        <f>Organization!K6</f>
        <v>[Name 4]</v>
      </c>
      <c r="M6" s="33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</row>
    <row r="7" spans="2:34">
      <c r="B7" s="35"/>
      <c r="C7" s="35"/>
      <c r="D7" s="35"/>
      <c r="E7" s="35"/>
      <c r="F7" s="17"/>
      <c r="G7" s="35"/>
      <c r="H7" s="17"/>
      <c r="I7" s="35"/>
      <c r="J7" s="17"/>
      <c r="K7" s="35"/>
      <c r="L7" s="28"/>
      <c r="M7" s="35"/>
      <c r="N7" s="28"/>
      <c r="O7" s="28"/>
      <c r="P7" s="28"/>
      <c r="Q7" s="28"/>
      <c r="R7" s="28"/>
      <c r="S7" s="28"/>
      <c r="T7" s="28"/>
      <c r="U7" s="28"/>
      <c r="V7" s="28"/>
      <c r="W7" s="28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</row>
    <row r="9" spans="2:34">
      <c r="B9" s="31" t="s">
        <v>21</v>
      </c>
      <c r="C9" s="31" t="s">
        <v>208</v>
      </c>
    </row>
    <row r="11" spans="2:34">
      <c r="B11" s="30" t="s">
        <v>134</v>
      </c>
      <c r="C11" s="30" t="s">
        <v>162</v>
      </c>
      <c r="E11" s="79" t="s">
        <v>69</v>
      </c>
      <c r="F11" s="80"/>
      <c r="G11" s="79" t="s">
        <v>69</v>
      </c>
      <c r="H11" s="80"/>
      <c r="I11" s="79" t="s">
        <v>69</v>
      </c>
      <c r="J11" s="80"/>
      <c r="K11" s="79" t="s">
        <v>69</v>
      </c>
      <c r="L11" s="41"/>
      <c r="M11" s="66"/>
      <c r="N11" s="41"/>
      <c r="O11" s="33" t="s">
        <v>69</v>
      </c>
      <c r="P11" s="33" t="s">
        <v>57</v>
      </c>
      <c r="Q11" s="33" t="s">
        <v>56</v>
      </c>
      <c r="R11" s="33" t="s">
        <v>70</v>
      </c>
    </row>
    <row r="12" spans="2:34">
      <c r="B12" s="30" t="s">
        <v>135</v>
      </c>
      <c r="C12" s="30" t="s">
        <v>137</v>
      </c>
      <c r="E12" s="79" t="s">
        <v>69</v>
      </c>
      <c r="F12" s="80"/>
      <c r="G12" s="79" t="s">
        <v>69</v>
      </c>
      <c r="H12" s="80"/>
      <c r="I12" s="79" t="s">
        <v>69</v>
      </c>
      <c r="J12" s="80"/>
      <c r="K12" s="79" t="s">
        <v>69</v>
      </c>
      <c r="L12" s="41"/>
      <c r="M12" s="66"/>
      <c r="N12" s="41"/>
      <c r="O12" s="33" t="s">
        <v>69</v>
      </c>
      <c r="P12" s="33" t="s">
        <v>57</v>
      </c>
      <c r="Q12" s="33" t="s">
        <v>56</v>
      </c>
      <c r="R12" s="33" t="s">
        <v>70</v>
      </c>
    </row>
    <row r="13" spans="2:34">
      <c r="B13" s="30" t="s">
        <v>136</v>
      </c>
      <c r="C13" s="30" t="s">
        <v>163</v>
      </c>
      <c r="E13" s="79" t="s">
        <v>69</v>
      </c>
      <c r="F13" s="80"/>
      <c r="G13" s="79" t="s">
        <v>69</v>
      </c>
      <c r="H13" s="80"/>
      <c r="I13" s="79" t="s">
        <v>69</v>
      </c>
      <c r="J13" s="80"/>
      <c r="K13" s="79" t="s">
        <v>69</v>
      </c>
      <c r="L13" s="41"/>
      <c r="M13" s="66"/>
      <c r="N13" s="41"/>
      <c r="O13" s="33" t="s">
        <v>69</v>
      </c>
      <c r="P13" s="33" t="s">
        <v>57</v>
      </c>
      <c r="Q13" s="33" t="s">
        <v>56</v>
      </c>
      <c r="R13" s="33" t="s">
        <v>70</v>
      </c>
    </row>
    <row r="14" spans="2:34">
      <c r="E14" s="67"/>
      <c r="F14" s="67"/>
      <c r="G14" s="67"/>
      <c r="H14" s="67"/>
      <c r="I14" s="67"/>
      <c r="J14" s="67"/>
      <c r="K14" s="67"/>
    </row>
    <row r="15" spans="2:34">
      <c r="B15" s="30" t="s">
        <v>138</v>
      </c>
      <c r="C15" s="30" t="s">
        <v>159</v>
      </c>
      <c r="E15" s="79" t="s">
        <v>69</v>
      </c>
      <c r="F15" s="80"/>
      <c r="G15" s="79" t="s">
        <v>69</v>
      </c>
      <c r="H15" s="80"/>
      <c r="I15" s="79" t="s">
        <v>69</v>
      </c>
      <c r="J15" s="80"/>
      <c r="K15" s="79" t="s">
        <v>69</v>
      </c>
      <c r="L15" s="41"/>
      <c r="M15" s="66"/>
      <c r="N15" s="41"/>
      <c r="O15" s="33" t="s">
        <v>69</v>
      </c>
      <c r="P15" s="33" t="s">
        <v>57</v>
      </c>
      <c r="Q15" s="33" t="s">
        <v>56</v>
      </c>
      <c r="R15" s="33" t="s">
        <v>70</v>
      </c>
    </row>
    <row r="16" spans="2:34">
      <c r="B16" s="30" t="s">
        <v>140</v>
      </c>
      <c r="C16" s="30" t="s">
        <v>160</v>
      </c>
      <c r="E16" s="79" t="s">
        <v>69</v>
      </c>
      <c r="F16" s="80"/>
      <c r="G16" s="79" t="s">
        <v>69</v>
      </c>
      <c r="H16" s="80"/>
      <c r="I16" s="79" t="s">
        <v>69</v>
      </c>
      <c r="J16" s="80"/>
      <c r="K16" s="79" t="s">
        <v>69</v>
      </c>
      <c r="L16" s="41"/>
      <c r="M16" s="66"/>
      <c r="N16" s="41"/>
      <c r="O16" s="33" t="s">
        <v>69</v>
      </c>
      <c r="P16" s="33" t="s">
        <v>57</v>
      </c>
      <c r="Q16" s="33" t="s">
        <v>56</v>
      </c>
      <c r="R16" s="33" t="s">
        <v>70</v>
      </c>
    </row>
    <row r="17" spans="2:18">
      <c r="B17" s="30" t="s">
        <v>139</v>
      </c>
      <c r="C17" s="30" t="s">
        <v>164</v>
      </c>
      <c r="E17" s="79" t="s">
        <v>69</v>
      </c>
      <c r="F17" s="80"/>
      <c r="G17" s="79" t="s">
        <v>69</v>
      </c>
      <c r="H17" s="80"/>
      <c r="I17" s="79" t="s">
        <v>69</v>
      </c>
      <c r="J17" s="80"/>
      <c r="K17" s="79" t="s">
        <v>69</v>
      </c>
      <c r="L17" s="41"/>
      <c r="M17" s="66"/>
      <c r="N17" s="41"/>
      <c r="O17" s="33" t="s">
        <v>69</v>
      </c>
      <c r="P17" s="33" t="s">
        <v>57</v>
      </c>
      <c r="Q17" s="33" t="s">
        <v>56</v>
      </c>
      <c r="R17" s="33" t="s">
        <v>70</v>
      </c>
    </row>
    <row r="18" spans="2:18">
      <c r="B18" s="30" t="s">
        <v>141</v>
      </c>
      <c r="C18" s="30" t="s">
        <v>165</v>
      </c>
      <c r="E18" s="79" t="s">
        <v>69</v>
      </c>
      <c r="F18" s="80"/>
      <c r="G18" s="79" t="s">
        <v>69</v>
      </c>
      <c r="H18" s="80"/>
      <c r="I18" s="79" t="s">
        <v>69</v>
      </c>
      <c r="J18" s="80"/>
      <c r="K18" s="79" t="s">
        <v>69</v>
      </c>
      <c r="L18" s="41"/>
      <c r="M18" s="66"/>
      <c r="N18" s="41"/>
      <c r="O18" s="33" t="s">
        <v>69</v>
      </c>
      <c r="P18" s="33" t="s">
        <v>57</v>
      </c>
      <c r="Q18" s="33" t="s">
        <v>56</v>
      </c>
      <c r="R18" s="33" t="s">
        <v>70</v>
      </c>
    </row>
    <row r="19" spans="2:18">
      <c r="B19" s="30" t="s">
        <v>142</v>
      </c>
      <c r="C19" s="30" t="s">
        <v>156</v>
      </c>
      <c r="E19" s="79" t="s">
        <v>69</v>
      </c>
      <c r="F19" s="80"/>
      <c r="G19" s="79" t="s">
        <v>69</v>
      </c>
      <c r="H19" s="80"/>
      <c r="I19" s="79" t="s">
        <v>69</v>
      </c>
      <c r="J19" s="80"/>
      <c r="K19" s="79" t="s">
        <v>69</v>
      </c>
      <c r="L19" s="41"/>
      <c r="M19" s="66"/>
      <c r="N19" s="41"/>
      <c r="O19" s="33" t="s">
        <v>69</v>
      </c>
      <c r="P19" s="33" t="s">
        <v>57</v>
      </c>
      <c r="Q19" s="33" t="s">
        <v>56</v>
      </c>
      <c r="R19" s="33" t="s">
        <v>70</v>
      </c>
    </row>
    <row r="20" spans="2:18">
      <c r="E20" s="67"/>
      <c r="F20" s="67"/>
      <c r="G20" s="67"/>
      <c r="H20" s="67"/>
      <c r="I20" s="67"/>
      <c r="J20" s="67"/>
      <c r="K20" s="67"/>
    </row>
    <row r="21" spans="2:18">
      <c r="B21" s="30" t="s">
        <v>143</v>
      </c>
      <c r="C21" s="30" t="s">
        <v>161</v>
      </c>
      <c r="E21" s="79" t="s">
        <v>69</v>
      </c>
      <c r="F21" s="80"/>
      <c r="G21" s="79" t="s">
        <v>69</v>
      </c>
      <c r="H21" s="80"/>
      <c r="I21" s="79" t="s">
        <v>69</v>
      </c>
      <c r="J21" s="80"/>
      <c r="K21" s="79" t="s">
        <v>69</v>
      </c>
      <c r="L21" s="41"/>
      <c r="M21" s="66"/>
      <c r="N21" s="41"/>
      <c r="O21" s="33" t="s">
        <v>69</v>
      </c>
      <c r="P21" s="33" t="s">
        <v>57</v>
      </c>
      <c r="Q21" s="33" t="s">
        <v>56</v>
      </c>
      <c r="R21" s="33" t="s">
        <v>70</v>
      </c>
    </row>
    <row r="22" spans="2:18">
      <c r="B22" s="30" t="s">
        <v>144</v>
      </c>
      <c r="C22" s="30" t="s">
        <v>157</v>
      </c>
      <c r="E22" s="79" t="s">
        <v>69</v>
      </c>
      <c r="F22" s="80"/>
      <c r="G22" s="79" t="s">
        <v>69</v>
      </c>
      <c r="H22" s="80"/>
      <c r="I22" s="79" t="s">
        <v>69</v>
      </c>
      <c r="J22" s="80"/>
      <c r="K22" s="79" t="s">
        <v>69</v>
      </c>
      <c r="L22" s="41"/>
      <c r="M22" s="66"/>
      <c r="N22" s="41"/>
      <c r="O22" s="33" t="s">
        <v>69</v>
      </c>
      <c r="P22" s="33" t="s">
        <v>57</v>
      </c>
      <c r="Q22" s="33" t="s">
        <v>56</v>
      </c>
      <c r="R22" s="33" t="s">
        <v>70</v>
      </c>
    </row>
    <row r="23" spans="2:18">
      <c r="B23" s="30" t="s">
        <v>145</v>
      </c>
      <c r="C23" s="30" t="s">
        <v>167</v>
      </c>
      <c r="E23" s="79" t="s">
        <v>69</v>
      </c>
      <c r="F23" s="80"/>
      <c r="G23" s="79" t="s">
        <v>69</v>
      </c>
      <c r="H23" s="80"/>
      <c r="I23" s="79" t="s">
        <v>69</v>
      </c>
      <c r="J23" s="80"/>
      <c r="K23" s="79" t="s">
        <v>69</v>
      </c>
      <c r="L23" s="41"/>
      <c r="M23" s="66"/>
      <c r="N23" s="41"/>
      <c r="O23" s="33"/>
      <c r="P23" s="33"/>
      <c r="Q23" s="33"/>
      <c r="R23" s="33"/>
    </row>
    <row r="24" spans="2:18">
      <c r="B24" s="30" t="s">
        <v>146</v>
      </c>
      <c r="C24" s="30" t="s">
        <v>168</v>
      </c>
      <c r="E24" s="79" t="s">
        <v>69</v>
      </c>
      <c r="F24" s="80"/>
      <c r="G24" s="79" t="s">
        <v>69</v>
      </c>
      <c r="H24" s="80"/>
      <c r="I24" s="79" t="s">
        <v>69</v>
      </c>
      <c r="J24" s="80"/>
      <c r="K24" s="79" t="s">
        <v>69</v>
      </c>
      <c r="L24" s="41"/>
      <c r="M24" s="66"/>
      <c r="N24" s="41"/>
      <c r="O24" s="33" t="s">
        <v>69</v>
      </c>
      <c r="P24" s="33" t="s">
        <v>57</v>
      </c>
      <c r="Q24" s="33" t="s">
        <v>56</v>
      </c>
      <c r="R24" s="33" t="s">
        <v>70</v>
      </c>
    </row>
    <row r="25" spans="2:18">
      <c r="B25" s="30" t="s">
        <v>147</v>
      </c>
      <c r="C25" s="30" t="s">
        <v>211</v>
      </c>
      <c r="E25" s="79" t="s">
        <v>69</v>
      </c>
      <c r="F25" s="80"/>
      <c r="G25" s="79" t="s">
        <v>69</v>
      </c>
      <c r="H25" s="80"/>
      <c r="I25" s="79" t="s">
        <v>69</v>
      </c>
      <c r="J25" s="80"/>
      <c r="K25" s="79" t="s">
        <v>69</v>
      </c>
      <c r="L25" s="41"/>
      <c r="M25" s="66"/>
      <c r="N25" s="41"/>
      <c r="O25" s="33" t="s">
        <v>69</v>
      </c>
      <c r="P25" s="33" t="s">
        <v>57</v>
      </c>
      <c r="Q25" s="33" t="s">
        <v>56</v>
      </c>
      <c r="R25" s="33" t="s">
        <v>70</v>
      </c>
    </row>
    <row r="26" spans="2:18">
      <c r="B26" s="30" t="s">
        <v>148</v>
      </c>
      <c r="C26" s="30" t="s">
        <v>210</v>
      </c>
      <c r="E26" s="79" t="s">
        <v>69</v>
      </c>
      <c r="F26" s="80"/>
      <c r="G26" s="79" t="s">
        <v>69</v>
      </c>
      <c r="H26" s="80"/>
      <c r="I26" s="79" t="s">
        <v>69</v>
      </c>
      <c r="J26" s="80"/>
      <c r="K26" s="79" t="s">
        <v>69</v>
      </c>
      <c r="L26" s="41"/>
      <c r="M26" s="66"/>
      <c r="N26" s="41"/>
      <c r="O26" s="33" t="s">
        <v>69</v>
      </c>
      <c r="P26" s="33" t="s">
        <v>57</v>
      </c>
      <c r="Q26" s="33" t="s">
        <v>56</v>
      </c>
      <c r="R26" s="33" t="s">
        <v>70</v>
      </c>
    </row>
    <row r="27" spans="2:18">
      <c r="B27" s="30" t="s">
        <v>149</v>
      </c>
      <c r="C27" s="30" t="s">
        <v>212</v>
      </c>
      <c r="E27" s="79" t="s">
        <v>69</v>
      </c>
      <c r="F27" s="80"/>
      <c r="G27" s="79" t="s">
        <v>69</v>
      </c>
      <c r="H27" s="80"/>
      <c r="I27" s="79" t="s">
        <v>69</v>
      </c>
      <c r="J27" s="80"/>
      <c r="K27" s="79" t="s">
        <v>69</v>
      </c>
      <c r="L27" s="41"/>
      <c r="M27" s="66"/>
      <c r="N27" s="41"/>
      <c r="O27" s="33" t="s">
        <v>69</v>
      </c>
      <c r="P27" s="33" t="s">
        <v>57</v>
      </c>
      <c r="Q27" s="33" t="s">
        <v>56</v>
      </c>
      <c r="R27" s="33" t="s">
        <v>70</v>
      </c>
    </row>
    <row r="28" spans="2:18">
      <c r="B28" s="30" t="s">
        <v>166</v>
      </c>
      <c r="C28" s="30" t="s">
        <v>213</v>
      </c>
      <c r="E28" s="79" t="s">
        <v>69</v>
      </c>
      <c r="F28" s="80"/>
      <c r="G28" s="79" t="s">
        <v>69</v>
      </c>
      <c r="H28" s="80"/>
      <c r="I28" s="79" t="s">
        <v>69</v>
      </c>
      <c r="J28" s="80"/>
      <c r="K28" s="79" t="s">
        <v>69</v>
      </c>
      <c r="L28" s="41"/>
      <c r="M28" s="66"/>
      <c r="N28" s="41"/>
      <c r="O28" s="33" t="s">
        <v>69</v>
      </c>
      <c r="P28" s="33" t="s">
        <v>57</v>
      </c>
      <c r="Q28" s="33" t="s">
        <v>56</v>
      </c>
      <c r="R28" s="33" t="s">
        <v>70</v>
      </c>
    </row>
    <row r="30" spans="2:18">
      <c r="B30" s="30" t="s">
        <v>150</v>
      </c>
      <c r="C30" s="30" t="s">
        <v>169</v>
      </c>
      <c r="E30" s="79" t="s">
        <v>69</v>
      </c>
      <c r="F30" s="80"/>
      <c r="G30" s="79" t="s">
        <v>69</v>
      </c>
      <c r="H30" s="80"/>
      <c r="I30" s="79" t="s">
        <v>69</v>
      </c>
      <c r="J30" s="80"/>
      <c r="K30" s="79" t="s">
        <v>69</v>
      </c>
      <c r="L30" s="41"/>
      <c r="M30" s="66"/>
      <c r="N30" s="41"/>
      <c r="O30" s="33" t="s">
        <v>69</v>
      </c>
      <c r="P30" s="33" t="s">
        <v>57</v>
      </c>
      <c r="Q30" s="33" t="s">
        <v>56</v>
      </c>
      <c r="R30" s="33" t="s">
        <v>70</v>
      </c>
    </row>
    <row r="31" spans="2:18">
      <c r="B31" s="30" t="s">
        <v>151</v>
      </c>
      <c r="C31" s="30" t="s">
        <v>170</v>
      </c>
      <c r="E31" s="79" t="s">
        <v>69</v>
      </c>
      <c r="F31" s="80"/>
      <c r="G31" s="79" t="s">
        <v>69</v>
      </c>
      <c r="H31" s="80"/>
      <c r="I31" s="79" t="s">
        <v>69</v>
      </c>
      <c r="J31" s="80"/>
      <c r="K31" s="79" t="s">
        <v>69</v>
      </c>
      <c r="L31" s="41"/>
      <c r="M31" s="66"/>
      <c r="N31" s="41"/>
      <c r="O31" s="33" t="s">
        <v>69</v>
      </c>
      <c r="P31" s="33" t="s">
        <v>57</v>
      </c>
      <c r="Q31" s="33" t="s">
        <v>56</v>
      </c>
      <c r="R31" s="33" t="s">
        <v>70</v>
      </c>
    </row>
    <row r="32" spans="2:18">
      <c r="B32" s="30" t="s">
        <v>152</v>
      </c>
      <c r="C32" s="30" t="s">
        <v>171</v>
      </c>
      <c r="E32" s="79" t="s">
        <v>69</v>
      </c>
      <c r="F32" s="80"/>
      <c r="G32" s="79" t="s">
        <v>69</v>
      </c>
      <c r="H32" s="80"/>
      <c r="I32" s="79" t="s">
        <v>69</v>
      </c>
      <c r="J32" s="80"/>
      <c r="K32" s="79" t="s">
        <v>69</v>
      </c>
      <c r="L32" s="41"/>
      <c r="M32" s="66"/>
      <c r="N32" s="41"/>
      <c r="O32" s="33" t="s">
        <v>69</v>
      </c>
      <c r="P32" s="33" t="s">
        <v>57</v>
      </c>
      <c r="Q32" s="33" t="s">
        <v>56</v>
      </c>
      <c r="R32" s="33" t="s">
        <v>70</v>
      </c>
    </row>
    <row r="33" spans="2:18">
      <c r="B33" s="30" t="s">
        <v>153</v>
      </c>
      <c r="C33" s="30" t="s">
        <v>172</v>
      </c>
      <c r="E33" s="79" t="s">
        <v>69</v>
      </c>
      <c r="F33" s="80"/>
      <c r="G33" s="79" t="s">
        <v>69</v>
      </c>
      <c r="H33" s="80"/>
      <c r="I33" s="79" t="s">
        <v>69</v>
      </c>
      <c r="J33" s="80"/>
      <c r="K33" s="79" t="s">
        <v>69</v>
      </c>
      <c r="L33" s="41"/>
      <c r="M33" s="66"/>
      <c r="N33" s="41"/>
      <c r="O33" s="33" t="s">
        <v>69</v>
      </c>
      <c r="P33" s="33" t="s">
        <v>57</v>
      </c>
      <c r="Q33" s="33" t="s">
        <v>56</v>
      </c>
      <c r="R33" s="33" t="s">
        <v>70</v>
      </c>
    </row>
    <row r="34" spans="2:18">
      <c r="B34" s="30" t="s">
        <v>154</v>
      </c>
      <c r="C34" s="30" t="s">
        <v>173</v>
      </c>
      <c r="E34" s="79" t="s">
        <v>69</v>
      </c>
      <c r="F34" s="80"/>
      <c r="G34" s="79" t="s">
        <v>69</v>
      </c>
      <c r="H34" s="80"/>
      <c r="I34" s="79" t="s">
        <v>69</v>
      </c>
      <c r="J34" s="80"/>
      <c r="K34" s="79" t="s">
        <v>69</v>
      </c>
      <c r="L34" s="41"/>
      <c r="M34" s="66"/>
      <c r="N34" s="41"/>
      <c r="O34" s="33" t="s">
        <v>69</v>
      </c>
      <c r="P34" s="33" t="s">
        <v>57</v>
      </c>
      <c r="Q34" s="33" t="s">
        <v>56</v>
      </c>
      <c r="R34" s="33" t="s">
        <v>70</v>
      </c>
    </row>
    <row r="35" spans="2:18">
      <c r="B35" s="30" t="s">
        <v>155</v>
      </c>
      <c r="C35" s="30" t="s">
        <v>174</v>
      </c>
      <c r="E35" s="79" t="s">
        <v>69</v>
      </c>
      <c r="F35" s="80"/>
      <c r="G35" s="79" t="s">
        <v>69</v>
      </c>
      <c r="H35" s="80"/>
      <c r="I35" s="79" t="s">
        <v>69</v>
      </c>
      <c r="J35" s="80"/>
      <c r="K35" s="79" t="s">
        <v>69</v>
      </c>
      <c r="L35" s="41"/>
      <c r="M35" s="66"/>
      <c r="N35" s="41"/>
      <c r="O35" s="33" t="s">
        <v>69</v>
      </c>
      <c r="P35" s="33" t="s">
        <v>57</v>
      </c>
      <c r="Q35" s="33" t="s">
        <v>56</v>
      </c>
      <c r="R35" s="33" t="s">
        <v>70</v>
      </c>
    </row>
    <row r="36" spans="2:18">
      <c r="B36" s="35"/>
      <c r="C36" s="35"/>
      <c r="D36" s="35"/>
      <c r="E36" s="78"/>
      <c r="F36" s="78"/>
      <c r="G36" s="78"/>
      <c r="H36" s="78"/>
      <c r="I36" s="78"/>
      <c r="J36" s="78"/>
      <c r="K36" s="78"/>
      <c r="L36" s="28"/>
      <c r="M36" s="35"/>
      <c r="N36" s="35"/>
      <c r="O36" s="35"/>
      <c r="P36" s="35"/>
      <c r="Q36" s="35"/>
      <c r="R36" s="35"/>
    </row>
  </sheetData>
  <sheetProtection sheet="1" objects="1" scenarios="1"/>
  <dataValidations count="1">
    <dataValidation type="list" allowBlank="1" showInputMessage="1" showErrorMessage="1" sqref="E21:E28 G11:G13 I11:I13 K15:L19 E15:E19 G15:G19 I15:I19 K30:L35 K21:L28 E30:E35 G30:G35 I30:I35 I21:I28 G21:G28 K11:L13 E11:E13">
      <formula1>$O11:$R11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51"/>
  <sheetViews>
    <sheetView tabSelected="1" zoomScale="80" zoomScaleNormal="8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G7" sqref="G7"/>
    </sheetView>
  </sheetViews>
  <sheetFormatPr defaultRowHeight="15"/>
  <cols>
    <col min="1" max="1" width="2.140625" style="45" customWidth="1"/>
    <col min="2" max="2" width="5.85546875" style="45" customWidth="1"/>
    <col min="3" max="3" width="63.140625" style="50" customWidth="1"/>
    <col min="4" max="5" width="12.7109375" style="45" customWidth="1"/>
    <col min="6" max="6" width="3" style="45" customWidth="1"/>
    <col min="7" max="8" width="116.28515625" style="45" customWidth="1"/>
    <col min="9" max="9" width="3.5703125" style="45" customWidth="1"/>
    <col min="10" max="10" width="9.140625" style="45"/>
    <col min="11" max="17" width="11.5703125" style="62" hidden="1" customWidth="1"/>
    <col min="18" max="18" width="12.140625" style="45" hidden="1" customWidth="1"/>
    <col min="19" max="20" width="0" style="45" hidden="1" customWidth="1"/>
    <col min="21" max="16384" width="9.140625" style="45"/>
  </cols>
  <sheetData>
    <row r="2" spans="2:20" ht="15.75">
      <c r="C2" s="126" t="s">
        <v>131</v>
      </c>
    </row>
    <row r="3" spans="2:20" ht="15.75">
      <c r="C3" s="124" t="str">
        <f>General!D7</f>
        <v>[Country Name]</v>
      </c>
    </row>
    <row r="4" spans="2:20" ht="15.75" thickBot="1"/>
    <row r="5" spans="2:20" ht="21.75" customHeight="1" thickBot="1">
      <c r="B5" s="46" t="s">
        <v>53</v>
      </c>
      <c r="C5" s="51" t="s">
        <v>52</v>
      </c>
      <c r="D5" s="53" t="s">
        <v>55</v>
      </c>
      <c r="E5" s="53" t="s">
        <v>38</v>
      </c>
      <c r="G5" s="46" t="s">
        <v>183</v>
      </c>
      <c r="H5" s="46" t="s">
        <v>175</v>
      </c>
      <c r="K5" s="63" t="s">
        <v>69</v>
      </c>
      <c r="L5" s="63" t="s">
        <v>178</v>
      </c>
      <c r="M5" s="63" t="s">
        <v>179</v>
      </c>
      <c r="N5" s="63" t="s">
        <v>180</v>
      </c>
      <c r="O5" s="63" t="s">
        <v>181</v>
      </c>
      <c r="P5" s="63" t="s">
        <v>185</v>
      </c>
      <c r="Q5" s="63" t="s">
        <v>186</v>
      </c>
    </row>
    <row r="6" spans="2:20" ht="15.75" thickBot="1">
      <c r="B6" s="47" t="s">
        <v>0</v>
      </c>
      <c r="C6" s="52" t="s">
        <v>1</v>
      </c>
      <c r="D6" s="54">
        <f>SUM(D7:D14)</f>
        <v>0</v>
      </c>
      <c r="E6" s="54">
        <f t="shared" ref="E6" si="0">SUM(E7:E14)</f>
        <v>10</v>
      </c>
      <c r="G6" s="47"/>
      <c r="H6" s="47"/>
      <c r="K6" s="64"/>
      <c r="L6" s="64"/>
      <c r="M6" s="64"/>
      <c r="N6" s="64"/>
      <c r="O6" s="64"/>
      <c r="P6" s="64"/>
      <c r="Q6" s="64"/>
      <c r="T6" s="125" t="s">
        <v>409</v>
      </c>
    </row>
    <row r="7" spans="2:20" ht="30.75" thickBot="1">
      <c r="B7" s="48" t="s">
        <v>2</v>
      </c>
      <c r="C7" s="121" t="s">
        <v>273</v>
      </c>
      <c r="D7" s="69"/>
      <c r="E7" s="55">
        <v>2</v>
      </c>
      <c r="G7" s="82" t="s">
        <v>69</v>
      </c>
      <c r="H7" s="65"/>
      <c r="K7" s="61" t="s">
        <v>69</v>
      </c>
      <c r="L7" s="61" t="s">
        <v>308</v>
      </c>
      <c r="M7" s="61" t="s">
        <v>176</v>
      </c>
      <c r="N7" s="61" t="s">
        <v>177</v>
      </c>
      <c r="O7" s="61" t="s">
        <v>182</v>
      </c>
      <c r="P7" s="61"/>
      <c r="Q7" s="61"/>
      <c r="T7" s="125" t="s">
        <v>409</v>
      </c>
    </row>
    <row r="8" spans="2:20" ht="45.75" thickBot="1">
      <c r="B8" s="48" t="s">
        <v>3</v>
      </c>
      <c r="C8" s="122" t="s">
        <v>274</v>
      </c>
      <c r="D8" s="69"/>
      <c r="E8" s="55">
        <v>1</v>
      </c>
      <c r="G8" s="82" t="s">
        <v>69</v>
      </c>
      <c r="H8" s="65"/>
      <c r="K8" s="61" t="s">
        <v>69</v>
      </c>
      <c r="L8" s="61" t="s">
        <v>184</v>
      </c>
      <c r="M8" s="61" t="s">
        <v>188</v>
      </c>
      <c r="N8" s="61" t="s">
        <v>309</v>
      </c>
      <c r="O8" s="61" t="s">
        <v>310</v>
      </c>
      <c r="P8" s="61" t="s">
        <v>320</v>
      </c>
      <c r="Q8" s="61" t="s">
        <v>182</v>
      </c>
      <c r="T8" s="125" t="s">
        <v>409</v>
      </c>
    </row>
    <row r="9" spans="2:20" ht="45.75" thickBot="1">
      <c r="B9" s="48" t="s">
        <v>4</v>
      </c>
      <c r="C9" s="122" t="s">
        <v>275</v>
      </c>
      <c r="D9" s="69"/>
      <c r="E9" s="55">
        <v>1</v>
      </c>
      <c r="G9" s="82" t="s">
        <v>69</v>
      </c>
      <c r="H9" s="65"/>
      <c r="K9" s="61" t="s">
        <v>69</v>
      </c>
      <c r="L9" s="61" t="s">
        <v>311</v>
      </c>
      <c r="M9" s="61" t="s">
        <v>312</v>
      </c>
      <c r="N9" s="61" t="s">
        <v>315</v>
      </c>
      <c r="O9" s="61" t="s">
        <v>313</v>
      </c>
      <c r="P9" s="61" t="s">
        <v>182</v>
      </c>
      <c r="Q9" s="61"/>
      <c r="T9" s="125" t="s">
        <v>409</v>
      </c>
    </row>
    <row r="10" spans="2:20" ht="45.75" thickBot="1">
      <c r="B10" s="48" t="s">
        <v>5</v>
      </c>
      <c r="C10" s="122" t="s">
        <v>411</v>
      </c>
      <c r="D10" s="69"/>
      <c r="E10" s="55">
        <v>1</v>
      </c>
      <c r="G10" s="82" t="s">
        <v>69</v>
      </c>
      <c r="H10" s="65"/>
      <c r="K10" s="61" t="s">
        <v>69</v>
      </c>
      <c r="L10" s="61" t="s">
        <v>314</v>
      </c>
      <c r="M10" s="61" t="s">
        <v>316</v>
      </c>
      <c r="N10" s="61" t="s">
        <v>317</v>
      </c>
      <c r="O10" s="61" t="s">
        <v>318</v>
      </c>
      <c r="P10" s="61" t="s">
        <v>182</v>
      </c>
      <c r="Q10" s="61"/>
      <c r="T10" s="125" t="s">
        <v>409</v>
      </c>
    </row>
    <row r="11" spans="2:20" ht="45.75" thickBot="1">
      <c r="B11" s="48" t="s">
        <v>6</v>
      </c>
      <c r="C11" s="122" t="s">
        <v>276</v>
      </c>
      <c r="D11" s="69"/>
      <c r="E11" s="55">
        <v>1</v>
      </c>
      <c r="G11" s="82" t="s">
        <v>69</v>
      </c>
      <c r="H11" s="65"/>
      <c r="K11" s="61" t="s">
        <v>69</v>
      </c>
      <c r="L11" s="61" t="s">
        <v>187</v>
      </c>
      <c r="M11" s="61" t="s">
        <v>188</v>
      </c>
      <c r="N11" s="61" t="s">
        <v>309</v>
      </c>
      <c r="O11" s="61" t="s">
        <v>319</v>
      </c>
      <c r="P11" s="61" t="s">
        <v>321</v>
      </c>
      <c r="Q11" s="61" t="s">
        <v>182</v>
      </c>
      <c r="T11" s="125" t="s">
        <v>409</v>
      </c>
    </row>
    <row r="12" spans="2:20" ht="45.75" thickBot="1">
      <c r="B12" s="48" t="s">
        <v>46</v>
      </c>
      <c r="C12" s="122" t="s">
        <v>277</v>
      </c>
      <c r="D12" s="69"/>
      <c r="E12" s="55">
        <v>1</v>
      </c>
      <c r="G12" s="82" t="s">
        <v>69</v>
      </c>
      <c r="H12" s="65"/>
      <c r="K12" s="61" t="s">
        <v>69</v>
      </c>
      <c r="L12" s="61" t="s">
        <v>311</v>
      </c>
      <c r="M12" s="61" t="s">
        <v>312</v>
      </c>
      <c r="N12" s="61" t="s">
        <v>315</v>
      </c>
      <c r="O12" s="61" t="s">
        <v>313</v>
      </c>
      <c r="P12" s="61" t="s">
        <v>182</v>
      </c>
      <c r="Q12" s="61"/>
      <c r="T12" s="125" t="s">
        <v>409</v>
      </c>
    </row>
    <row r="13" spans="2:20" ht="45.75" thickBot="1">
      <c r="B13" s="48" t="s">
        <v>47</v>
      </c>
      <c r="C13" s="122" t="s">
        <v>411</v>
      </c>
      <c r="D13" s="69"/>
      <c r="E13" s="55">
        <v>1</v>
      </c>
      <c r="G13" s="82" t="s">
        <v>69</v>
      </c>
      <c r="H13" s="65"/>
      <c r="K13" s="61" t="s">
        <v>69</v>
      </c>
      <c r="L13" s="61" t="s">
        <v>314</v>
      </c>
      <c r="M13" s="61" t="s">
        <v>316</v>
      </c>
      <c r="N13" s="61" t="s">
        <v>317</v>
      </c>
      <c r="O13" s="61" t="s">
        <v>318</v>
      </c>
      <c r="P13" s="61" t="s">
        <v>182</v>
      </c>
      <c r="Q13" s="61"/>
      <c r="T13" s="125" t="s">
        <v>409</v>
      </c>
    </row>
    <row r="14" spans="2:20" ht="30.75" thickBot="1">
      <c r="B14" s="48" t="s">
        <v>48</v>
      </c>
      <c r="C14" s="122" t="s">
        <v>278</v>
      </c>
      <c r="D14" s="69"/>
      <c r="E14" s="55">
        <v>2</v>
      </c>
      <c r="G14" s="82" t="s">
        <v>69</v>
      </c>
      <c r="H14" s="65"/>
      <c r="K14" s="61" t="s">
        <v>69</v>
      </c>
      <c r="L14" s="61" t="s">
        <v>322</v>
      </c>
      <c r="M14" s="61" t="s">
        <v>323</v>
      </c>
      <c r="N14" s="61" t="s">
        <v>324</v>
      </c>
      <c r="O14" s="61" t="s">
        <v>325</v>
      </c>
      <c r="P14" s="61" t="s">
        <v>182</v>
      </c>
      <c r="Q14" s="61"/>
      <c r="T14" s="125" t="s">
        <v>409</v>
      </c>
    </row>
    <row r="15" spans="2:20" ht="15.75" thickBot="1">
      <c r="B15" s="47" t="s">
        <v>7</v>
      </c>
      <c r="C15" s="52" t="s">
        <v>221</v>
      </c>
      <c r="D15" s="70">
        <f t="shared" ref="D15:E15" si="1">SUM(D16:D23)</f>
        <v>0</v>
      </c>
      <c r="E15" s="54">
        <f t="shared" si="1"/>
        <v>10</v>
      </c>
      <c r="G15" s="81"/>
      <c r="H15" s="47"/>
      <c r="K15" s="64"/>
      <c r="L15" s="64"/>
      <c r="M15" s="64"/>
      <c r="N15" s="64"/>
      <c r="O15" s="64"/>
      <c r="P15" s="64"/>
      <c r="Q15" s="64"/>
      <c r="T15" s="125" t="s">
        <v>409</v>
      </c>
    </row>
    <row r="16" spans="2:20" ht="32.25" customHeight="1" thickBot="1">
      <c r="B16" s="48" t="s">
        <v>8</v>
      </c>
      <c r="C16" s="123" t="s">
        <v>54</v>
      </c>
      <c r="D16" s="69"/>
      <c r="E16" s="55">
        <v>2</v>
      </c>
      <c r="G16" s="82" t="s">
        <v>69</v>
      </c>
      <c r="H16" s="65"/>
      <c r="K16" s="61" t="s">
        <v>69</v>
      </c>
      <c r="L16" s="61" t="s">
        <v>189</v>
      </c>
      <c r="M16" s="61" t="s">
        <v>326</v>
      </c>
      <c r="N16" s="61" t="s">
        <v>190</v>
      </c>
      <c r="O16" s="61" t="s">
        <v>327</v>
      </c>
      <c r="P16" s="61" t="s">
        <v>328</v>
      </c>
      <c r="Q16" s="61" t="s">
        <v>329</v>
      </c>
      <c r="R16" s="61" t="s">
        <v>182</v>
      </c>
      <c r="T16" s="125" t="s">
        <v>409</v>
      </c>
    </row>
    <row r="17" spans="2:20" ht="15.75" thickBot="1">
      <c r="B17" s="48" t="s">
        <v>9</v>
      </c>
      <c r="C17" s="123" t="s">
        <v>279</v>
      </c>
      <c r="D17" s="69"/>
      <c r="E17" s="55">
        <v>1</v>
      </c>
      <c r="G17" s="82" t="s">
        <v>69</v>
      </c>
      <c r="H17" s="65"/>
      <c r="K17" s="61" t="s">
        <v>69</v>
      </c>
      <c r="L17" s="61" t="s">
        <v>330</v>
      </c>
      <c r="M17" s="61" t="s">
        <v>331</v>
      </c>
      <c r="N17" s="61" t="s">
        <v>332</v>
      </c>
      <c r="O17" s="61" t="s">
        <v>333</v>
      </c>
      <c r="P17" s="61" t="s">
        <v>182</v>
      </c>
      <c r="Q17" s="61"/>
      <c r="T17" s="125" t="s">
        <v>409</v>
      </c>
    </row>
    <row r="18" spans="2:20" ht="15.75" thickBot="1">
      <c r="B18" s="48" t="s">
        <v>10</v>
      </c>
      <c r="C18" s="123" t="s">
        <v>280</v>
      </c>
      <c r="D18" s="69"/>
      <c r="E18" s="55">
        <v>2</v>
      </c>
      <c r="G18" s="82" t="s">
        <v>69</v>
      </c>
      <c r="H18" s="65"/>
      <c r="K18" s="61" t="s">
        <v>69</v>
      </c>
      <c r="L18" s="61" t="s">
        <v>334</v>
      </c>
      <c r="M18" s="61"/>
      <c r="N18" s="61"/>
      <c r="O18" s="61"/>
      <c r="P18" s="61"/>
      <c r="Q18" s="61"/>
      <c r="T18" s="125" t="s">
        <v>409</v>
      </c>
    </row>
    <row r="19" spans="2:20" ht="15.75" thickBot="1">
      <c r="B19" s="48" t="s">
        <v>11</v>
      </c>
      <c r="C19" s="123" t="s">
        <v>281</v>
      </c>
      <c r="D19" s="69"/>
      <c r="E19" s="55">
        <v>1</v>
      </c>
      <c r="G19" s="82" t="s">
        <v>69</v>
      </c>
      <c r="H19" s="65"/>
      <c r="K19" s="61" t="s">
        <v>69</v>
      </c>
      <c r="L19" s="61" t="s">
        <v>335</v>
      </c>
      <c r="M19" s="61" t="s">
        <v>191</v>
      </c>
      <c r="N19" s="61" t="s">
        <v>192</v>
      </c>
      <c r="O19" s="61" t="s">
        <v>336</v>
      </c>
      <c r="P19" s="61" t="s">
        <v>182</v>
      </c>
      <c r="Q19" s="61"/>
      <c r="T19" s="125" t="s">
        <v>409</v>
      </c>
    </row>
    <row r="20" spans="2:20" ht="47.25" customHeight="1" thickBot="1">
      <c r="B20" s="48" t="s">
        <v>12</v>
      </c>
      <c r="C20" s="123" t="s">
        <v>282</v>
      </c>
      <c r="D20" s="69"/>
      <c r="E20" s="55">
        <v>1</v>
      </c>
      <c r="G20" s="82" t="s">
        <v>69</v>
      </c>
      <c r="H20" s="65"/>
      <c r="K20" s="61" t="s">
        <v>69</v>
      </c>
      <c r="L20" s="61" t="s">
        <v>337</v>
      </c>
      <c r="M20" s="61" t="s">
        <v>338</v>
      </c>
      <c r="N20" s="61" t="s">
        <v>339</v>
      </c>
      <c r="O20" s="61" t="s">
        <v>340</v>
      </c>
      <c r="P20" s="61" t="s">
        <v>341</v>
      </c>
      <c r="Q20" s="61" t="s">
        <v>342</v>
      </c>
      <c r="R20" s="61" t="s">
        <v>343</v>
      </c>
      <c r="S20" s="61" t="s">
        <v>182</v>
      </c>
      <c r="T20" s="125" t="s">
        <v>409</v>
      </c>
    </row>
    <row r="21" spans="2:20" ht="45.75" thickBot="1">
      <c r="B21" s="48" t="s">
        <v>43</v>
      </c>
      <c r="C21" s="123" t="s">
        <v>283</v>
      </c>
      <c r="D21" s="69"/>
      <c r="E21" s="55">
        <v>1</v>
      </c>
      <c r="G21" s="82" t="s">
        <v>69</v>
      </c>
      <c r="H21" s="65"/>
      <c r="K21" s="61" t="s">
        <v>69</v>
      </c>
      <c r="L21" s="61" t="s">
        <v>344</v>
      </c>
      <c r="M21" s="61" t="s">
        <v>345</v>
      </c>
      <c r="N21" s="61" t="s">
        <v>346</v>
      </c>
      <c r="O21" s="61" t="s">
        <v>347</v>
      </c>
      <c r="P21" s="61" t="s">
        <v>193</v>
      </c>
      <c r="Q21" s="61" t="s">
        <v>194</v>
      </c>
      <c r="R21" s="61" t="s">
        <v>195</v>
      </c>
      <c r="S21" s="61" t="s">
        <v>182</v>
      </c>
      <c r="T21" s="125" t="s">
        <v>409</v>
      </c>
    </row>
    <row r="22" spans="2:20" ht="33" customHeight="1" thickBot="1">
      <c r="B22" s="48" t="s">
        <v>44</v>
      </c>
      <c r="C22" s="123" t="s">
        <v>284</v>
      </c>
      <c r="D22" s="69"/>
      <c r="E22" s="55">
        <v>1</v>
      </c>
      <c r="G22" s="82" t="s">
        <v>69</v>
      </c>
      <c r="H22" s="65"/>
      <c r="K22" s="61" t="s">
        <v>69</v>
      </c>
      <c r="L22" s="61" t="s">
        <v>348</v>
      </c>
      <c r="M22" s="61" t="s">
        <v>353</v>
      </c>
      <c r="N22" s="61" t="s">
        <v>354</v>
      </c>
      <c r="O22" s="61" t="s">
        <v>182</v>
      </c>
      <c r="P22" s="61"/>
      <c r="Q22" s="61"/>
      <c r="T22" s="125" t="s">
        <v>409</v>
      </c>
    </row>
    <row r="23" spans="2:20" ht="30.75" thickBot="1">
      <c r="B23" s="48" t="s">
        <v>45</v>
      </c>
      <c r="C23" s="123" t="s">
        <v>285</v>
      </c>
      <c r="D23" s="69"/>
      <c r="E23" s="55">
        <v>1</v>
      </c>
      <c r="G23" s="82" t="s">
        <v>69</v>
      </c>
      <c r="H23" s="65"/>
      <c r="K23" s="61" t="s">
        <v>69</v>
      </c>
      <c r="L23" s="61" t="s">
        <v>349</v>
      </c>
      <c r="M23" s="61" t="s">
        <v>350</v>
      </c>
      <c r="N23" s="61" t="s">
        <v>351</v>
      </c>
      <c r="O23" s="61" t="s">
        <v>352</v>
      </c>
      <c r="P23" s="61" t="s">
        <v>182</v>
      </c>
      <c r="Q23" s="61"/>
      <c r="T23" s="125" t="s">
        <v>409</v>
      </c>
    </row>
    <row r="24" spans="2:20" ht="15.75" customHeight="1" thickBot="1">
      <c r="B24" s="47" t="s">
        <v>13</v>
      </c>
      <c r="C24" s="52" t="s">
        <v>286</v>
      </c>
      <c r="D24" s="70">
        <f t="shared" ref="D24:E24" si="2">SUM(D25:D32)</f>
        <v>0</v>
      </c>
      <c r="E24" s="54">
        <f t="shared" si="2"/>
        <v>10</v>
      </c>
      <c r="G24" s="81"/>
      <c r="H24" s="47"/>
      <c r="K24" s="64"/>
      <c r="L24" s="64"/>
      <c r="M24" s="64"/>
      <c r="N24" s="64"/>
      <c r="O24" s="64"/>
      <c r="P24" s="64"/>
      <c r="Q24" s="64"/>
      <c r="T24" s="125" t="s">
        <v>409</v>
      </c>
    </row>
    <row r="25" spans="2:20" ht="45.75" thickBot="1">
      <c r="B25" s="48" t="s">
        <v>14</v>
      </c>
      <c r="C25" s="123" t="s">
        <v>287</v>
      </c>
      <c r="D25" s="69"/>
      <c r="E25" s="55">
        <v>2</v>
      </c>
      <c r="G25" s="82" t="s">
        <v>69</v>
      </c>
      <c r="H25" s="65"/>
      <c r="K25" s="61" t="s">
        <v>69</v>
      </c>
      <c r="L25" s="61" t="s">
        <v>196</v>
      </c>
      <c r="M25" s="61"/>
      <c r="N25" s="61"/>
      <c r="O25" s="61"/>
      <c r="P25" s="61"/>
      <c r="Q25" s="61"/>
      <c r="T25" s="125" t="s">
        <v>409</v>
      </c>
    </row>
    <row r="26" spans="2:20" ht="47.25" customHeight="1" thickBot="1">
      <c r="B26" s="48" t="s">
        <v>15</v>
      </c>
      <c r="C26" s="123" t="s">
        <v>288</v>
      </c>
      <c r="D26" s="69"/>
      <c r="E26" s="55">
        <v>2</v>
      </c>
      <c r="G26" s="82" t="s">
        <v>69</v>
      </c>
      <c r="H26" s="65"/>
      <c r="K26" s="61" t="s">
        <v>69</v>
      </c>
      <c r="L26" s="61" t="s">
        <v>355</v>
      </c>
      <c r="M26" s="61" t="s">
        <v>356</v>
      </c>
      <c r="N26" s="61" t="s">
        <v>357</v>
      </c>
      <c r="O26" s="61" t="s">
        <v>358</v>
      </c>
      <c r="P26" s="61" t="s">
        <v>359</v>
      </c>
      <c r="Q26" s="61" t="s">
        <v>182</v>
      </c>
      <c r="T26" s="125" t="s">
        <v>409</v>
      </c>
    </row>
    <row r="27" spans="2:20" ht="30.75" thickBot="1">
      <c r="B27" s="48" t="s">
        <v>16</v>
      </c>
      <c r="C27" s="123" t="s">
        <v>289</v>
      </c>
      <c r="D27" s="69"/>
      <c r="E27" s="55">
        <v>1</v>
      </c>
      <c r="G27" s="82" t="s">
        <v>69</v>
      </c>
      <c r="H27" s="65"/>
      <c r="K27" s="61" t="s">
        <v>69</v>
      </c>
      <c r="L27" s="61" t="s">
        <v>360</v>
      </c>
      <c r="M27" s="61" t="s">
        <v>361</v>
      </c>
      <c r="N27" s="61" t="s">
        <v>362</v>
      </c>
      <c r="O27" s="61" t="s">
        <v>182</v>
      </c>
      <c r="P27" s="61"/>
      <c r="Q27" s="61"/>
      <c r="T27" s="125" t="s">
        <v>409</v>
      </c>
    </row>
    <row r="28" spans="2:20" ht="45.75" thickBot="1">
      <c r="B28" s="48" t="s">
        <v>17</v>
      </c>
      <c r="C28" s="123" t="s">
        <v>290</v>
      </c>
      <c r="D28" s="69"/>
      <c r="E28" s="55">
        <v>1</v>
      </c>
      <c r="G28" s="82" t="s">
        <v>69</v>
      </c>
      <c r="H28" s="65"/>
      <c r="K28" s="61" t="s">
        <v>69</v>
      </c>
      <c r="L28" s="61" t="s">
        <v>360</v>
      </c>
      <c r="M28" s="61" t="s">
        <v>361</v>
      </c>
      <c r="N28" s="61" t="s">
        <v>363</v>
      </c>
      <c r="O28" s="61" t="s">
        <v>182</v>
      </c>
      <c r="P28" s="61"/>
      <c r="Q28" s="61"/>
      <c r="T28" s="125" t="s">
        <v>409</v>
      </c>
    </row>
    <row r="29" spans="2:20" ht="30.75" customHeight="1" thickBot="1">
      <c r="B29" s="48" t="s">
        <v>18</v>
      </c>
      <c r="C29" s="123" t="s">
        <v>291</v>
      </c>
      <c r="D29" s="69"/>
      <c r="E29" s="55">
        <v>1</v>
      </c>
      <c r="G29" s="82" t="s">
        <v>69</v>
      </c>
      <c r="H29" s="65"/>
      <c r="K29" s="61" t="s">
        <v>69</v>
      </c>
      <c r="L29" s="61" t="s">
        <v>364</v>
      </c>
      <c r="M29" s="61" t="s">
        <v>197</v>
      </c>
      <c r="N29" s="61" t="s">
        <v>365</v>
      </c>
      <c r="O29" s="61" t="s">
        <v>366</v>
      </c>
      <c r="P29" s="61" t="s">
        <v>182</v>
      </c>
      <c r="Q29" s="61"/>
      <c r="T29" s="125" t="s">
        <v>409</v>
      </c>
    </row>
    <row r="30" spans="2:20" ht="45.75" thickBot="1">
      <c r="B30" s="48" t="s">
        <v>51</v>
      </c>
      <c r="C30" s="123" t="s">
        <v>292</v>
      </c>
      <c r="D30" s="69"/>
      <c r="E30" s="55">
        <v>1</v>
      </c>
      <c r="G30" s="82" t="s">
        <v>69</v>
      </c>
      <c r="H30" s="65"/>
      <c r="K30" s="61" t="s">
        <v>69</v>
      </c>
      <c r="L30" s="61" t="s">
        <v>364</v>
      </c>
      <c r="M30" s="61" t="s">
        <v>197</v>
      </c>
      <c r="N30" s="61" t="s">
        <v>365</v>
      </c>
      <c r="O30" s="61" t="s">
        <v>366</v>
      </c>
      <c r="P30" s="61" t="s">
        <v>182</v>
      </c>
      <c r="Q30" s="61"/>
      <c r="T30" s="125" t="s">
        <v>409</v>
      </c>
    </row>
    <row r="31" spans="2:20" ht="60.75" thickBot="1">
      <c r="B31" s="48" t="s">
        <v>50</v>
      </c>
      <c r="C31" s="123" t="s">
        <v>293</v>
      </c>
      <c r="D31" s="69"/>
      <c r="E31" s="55">
        <v>1</v>
      </c>
      <c r="G31" s="82" t="s">
        <v>69</v>
      </c>
      <c r="H31" s="65"/>
      <c r="K31" s="61" t="s">
        <v>69</v>
      </c>
      <c r="L31" s="61" t="s">
        <v>369</v>
      </c>
      <c r="M31" s="61" t="s">
        <v>198</v>
      </c>
      <c r="N31" s="61" t="s">
        <v>199</v>
      </c>
      <c r="O31" s="61" t="s">
        <v>367</v>
      </c>
      <c r="P31" s="61" t="s">
        <v>368</v>
      </c>
      <c r="Q31" s="61" t="s">
        <v>182</v>
      </c>
      <c r="T31" s="125" t="s">
        <v>409</v>
      </c>
    </row>
    <row r="32" spans="2:20" ht="45.75" thickBot="1">
      <c r="B32" s="48" t="s">
        <v>49</v>
      </c>
      <c r="C32" s="123" t="s">
        <v>294</v>
      </c>
      <c r="D32" s="69"/>
      <c r="E32" s="55">
        <v>1</v>
      </c>
      <c r="G32" s="82" t="s">
        <v>69</v>
      </c>
      <c r="H32" s="65"/>
      <c r="K32" s="61" t="s">
        <v>69</v>
      </c>
      <c r="L32" s="61" t="s">
        <v>369</v>
      </c>
      <c r="M32" s="61" t="s">
        <v>198</v>
      </c>
      <c r="N32" s="61" t="s">
        <v>199</v>
      </c>
      <c r="O32" s="61" t="s">
        <v>367</v>
      </c>
      <c r="P32" s="61" t="s">
        <v>368</v>
      </c>
      <c r="Q32" s="61" t="s">
        <v>182</v>
      </c>
      <c r="T32" s="125" t="s">
        <v>409</v>
      </c>
    </row>
    <row r="33" spans="2:20" ht="15.75" thickBot="1">
      <c r="B33" s="47" t="s">
        <v>19</v>
      </c>
      <c r="C33" s="52" t="s">
        <v>20</v>
      </c>
      <c r="D33" s="70">
        <f>SUM(D34:D42)</f>
        <v>0</v>
      </c>
      <c r="E33" s="54">
        <f>SUM(E34:E42)</f>
        <v>10</v>
      </c>
      <c r="G33" s="81"/>
      <c r="H33" s="47"/>
      <c r="K33" s="64"/>
      <c r="L33" s="64"/>
      <c r="M33" s="64"/>
      <c r="N33" s="64"/>
      <c r="O33" s="64"/>
      <c r="P33" s="64"/>
      <c r="Q33" s="64"/>
      <c r="T33" s="125" t="s">
        <v>409</v>
      </c>
    </row>
    <row r="34" spans="2:20" ht="15.75" thickBot="1">
      <c r="B34" s="48" t="s">
        <v>21</v>
      </c>
      <c r="C34" s="123" t="s">
        <v>295</v>
      </c>
      <c r="D34" s="69"/>
      <c r="E34" s="55">
        <v>2</v>
      </c>
      <c r="G34" s="82" t="s">
        <v>69</v>
      </c>
      <c r="H34" s="65"/>
      <c r="K34" s="61" t="s">
        <v>69</v>
      </c>
      <c r="L34" s="61" t="s">
        <v>370</v>
      </c>
      <c r="M34" s="61"/>
      <c r="N34" s="61"/>
      <c r="O34" s="61"/>
      <c r="P34" s="61"/>
      <c r="Q34" s="61"/>
      <c r="T34" s="125" t="s">
        <v>409</v>
      </c>
    </row>
    <row r="35" spans="2:20" ht="30.75" thickBot="1">
      <c r="B35" s="48" t="s">
        <v>22</v>
      </c>
      <c r="C35" s="123" t="s">
        <v>296</v>
      </c>
      <c r="D35" s="69"/>
      <c r="E35" s="55">
        <v>1</v>
      </c>
      <c r="G35" s="82" t="s">
        <v>69</v>
      </c>
      <c r="H35" s="65"/>
      <c r="K35" s="61" t="s">
        <v>69</v>
      </c>
      <c r="L35" s="61" t="s">
        <v>371</v>
      </c>
      <c r="M35" s="61" t="s">
        <v>372</v>
      </c>
      <c r="N35" s="61" t="s">
        <v>373</v>
      </c>
      <c r="O35" s="61" t="s">
        <v>182</v>
      </c>
      <c r="P35" s="61"/>
      <c r="Q35" s="61"/>
      <c r="T35" s="125" t="s">
        <v>409</v>
      </c>
    </row>
    <row r="36" spans="2:20" ht="32.25" customHeight="1" thickBot="1">
      <c r="B36" s="48" t="s">
        <v>23</v>
      </c>
      <c r="C36" s="123" t="s">
        <v>24</v>
      </c>
      <c r="D36" s="69"/>
      <c r="E36" s="55">
        <v>1</v>
      </c>
      <c r="G36" s="82" t="s">
        <v>69</v>
      </c>
      <c r="H36" s="65"/>
      <c r="K36" s="61" t="s">
        <v>69</v>
      </c>
      <c r="L36" s="61" t="s">
        <v>374</v>
      </c>
      <c r="M36" s="61"/>
      <c r="N36" s="61"/>
      <c r="O36" s="61"/>
      <c r="P36" s="61"/>
      <c r="Q36" s="61"/>
      <c r="T36" s="125" t="s">
        <v>409</v>
      </c>
    </row>
    <row r="37" spans="2:20" ht="45.75" thickBot="1">
      <c r="B37" s="48" t="s">
        <v>25</v>
      </c>
      <c r="C37" s="123" t="s">
        <v>297</v>
      </c>
      <c r="D37" s="69"/>
      <c r="E37" s="55">
        <v>1</v>
      </c>
      <c r="G37" s="82" t="s">
        <v>69</v>
      </c>
      <c r="H37" s="65"/>
      <c r="K37" s="61" t="s">
        <v>69</v>
      </c>
      <c r="L37" s="61" t="s">
        <v>375</v>
      </c>
      <c r="M37" s="61" t="s">
        <v>376</v>
      </c>
      <c r="N37" s="61" t="s">
        <v>377</v>
      </c>
      <c r="O37" s="61" t="s">
        <v>378</v>
      </c>
      <c r="P37" s="61" t="s">
        <v>182</v>
      </c>
      <c r="Q37" s="61"/>
      <c r="T37" s="125" t="s">
        <v>409</v>
      </c>
    </row>
    <row r="38" spans="2:20" ht="30.75" thickBot="1">
      <c r="B38" s="48" t="s">
        <v>26</v>
      </c>
      <c r="C38" s="123" t="s">
        <v>298</v>
      </c>
      <c r="D38" s="69"/>
      <c r="E38" s="55">
        <v>1</v>
      </c>
      <c r="G38" s="82" t="s">
        <v>69</v>
      </c>
      <c r="H38" s="65"/>
      <c r="K38" s="61" t="s">
        <v>69</v>
      </c>
      <c r="L38" s="61" t="s">
        <v>379</v>
      </c>
      <c r="M38" s="61" t="s">
        <v>380</v>
      </c>
      <c r="N38" s="61" t="s">
        <v>381</v>
      </c>
      <c r="O38" s="61" t="s">
        <v>382</v>
      </c>
      <c r="P38" s="61" t="s">
        <v>182</v>
      </c>
      <c r="Q38" s="61"/>
      <c r="T38" s="125" t="s">
        <v>409</v>
      </c>
    </row>
    <row r="39" spans="2:20" ht="31.5" customHeight="1" thickBot="1">
      <c r="B39" s="48" t="s">
        <v>27</v>
      </c>
      <c r="C39" s="123" t="s">
        <v>299</v>
      </c>
      <c r="D39" s="69"/>
      <c r="E39" s="55">
        <v>1</v>
      </c>
      <c r="G39" s="82" t="s">
        <v>69</v>
      </c>
      <c r="H39" s="65"/>
      <c r="K39" s="61" t="s">
        <v>69</v>
      </c>
      <c r="L39" s="61" t="s">
        <v>383</v>
      </c>
      <c r="M39" s="61" t="s">
        <v>384</v>
      </c>
      <c r="N39" s="61" t="s">
        <v>385</v>
      </c>
      <c r="O39" s="61" t="s">
        <v>386</v>
      </c>
      <c r="P39" s="61" t="s">
        <v>182</v>
      </c>
      <c r="Q39" s="61"/>
      <c r="T39" s="125" t="s">
        <v>409</v>
      </c>
    </row>
    <row r="40" spans="2:20" ht="48" customHeight="1" thickBot="1">
      <c r="B40" s="48" t="s">
        <v>28</v>
      </c>
      <c r="C40" s="123" t="s">
        <v>300</v>
      </c>
      <c r="D40" s="69"/>
      <c r="E40" s="55">
        <v>1</v>
      </c>
      <c r="G40" s="82" t="s">
        <v>69</v>
      </c>
      <c r="H40" s="65"/>
      <c r="K40" s="61" t="s">
        <v>69</v>
      </c>
      <c r="L40" s="61" t="s">
        <v>387</v>
      </c>
      <c r="M40" s="61" t="s">
        <v>388</v>
      </c>
      <c r="N40" s="61" t="s">
        <v>389</v>
      </c>
      <c r="O40" s="61" t="s">
        <v>390</v>
      </c>
      <c r="P40" s="61" t="s">
        <v>391</v>
      </c>
      <c r="Q40" s="61" t="s">
        <v>182</v>
      </c>
      <c r="T40" s="125" t="s">
        <v>409</v>
      </c>
    </row>
    <row r="41" spans="2:20" ht="64.5" customHeight="1" thickBot="1">
      <c r="B41" s="48" t="s">
        <v>29</v>
      </c>
      <c r="C41" s="123" t="s">
        <v>301</v>
      </c>
      <c r="D41" s="69"/>
      <c r="E41" s="55">
        <v>1</v>
      </c>
      <c r="G41" s="82" t="s">
        <v>69</v>
      </c>
      <c r="H41" s="65"/>
      <c r="K41" s="61" t="s">
        <v>69</v>
      </c>
      <c r="L41" s="61" t="s">
        <v>392</v>
      </c>
      <c r="M41" s="61" t="s">
        <v>393</v>
      </c>
      <c r="N41" s="61" t="s">
        <v>394</v>
      </c>
      <c r="O41" s="61" t="s">
        <v>182</v>
      </c>
      <c r="P41" s="61"/>
      <c r="Q41" s="61"/>
      <c r="T41" s="125" t="s">
        <v>409</v>
      </c>
    </row>
    <row r="42" spans="2:20" ht="48" customHeight="1" thickBot="1">
      <c r="B42" s="48" t="s">
        <v>30</v>
      </c>
      <c r="C42" s="123" t="s">
        <v>302</v>
      </c>
      <c r="D42" s="69"/>
      <c r="E42" s="55">
        <v>1</v>
      </c>
      <c r="G42" s="82" t="s">
        <v>69</v>
      </c>
      <c r="H42" s="65"/>
      <c r="K42" s="61" t="s">
        <v>69</v>
      </c>
      <c r="L42" s="61" t="s">
        <v>395</v>
      </c>
      <c r="M42" s="61"/>
      <c r="N42" s="61"/>
      <c r="O42" s="61"/>
      <c r="P42" s="61"/>
      <c r="Q42" s="61"/>
      <c r="T42" s="125" t="s">
        <v>409</v>
      </c>
    </row>
    <row r="43" spans="2:20" ht="15.75" thickBot="1">
      <c r="B43" s="47" t="s">
        <v>31</v>
      </c>
      <c r="C43" s="52" t="s">
        <v>158</v>
      </c>
      <c r="D43" s="70">
        <f>SUM(D44:D50)</f>
        <v>0</v>
      </c>
      <c r="E43" s="54">
        <f>SUM(E44:E50)</f>
        <v>10</v>
      </c>
      <c r="G43" s="81"/>
      <c r="H43" s="47"/>
      <c r="K43" s="64"/>
      <c r="L43" s="64"/>
      <c r="M43" s="64"/>
      <c r="N43" s="64"/>
      <c r="O43" s="64"/>
      <c r="P43" s="64"/>
      <c r="Q43" s="64"/>
      <c r="T43" s="125" t="s">
        <v>409</v>
      </c>
    </row>
    <row r="44" spans="2:20" ht="51" customHeight="1" thickBot="1">
      <c r="B44" s="48" t="s">
        <v>32</v>
      </c>
      <c r="C44" s="123" t="s">
        <v>303</v>
      </c>
      <c r="D44" s="69"/>
      <c r="E44" s="55">
        <v>2</v>
      </c>
      <c r="G44" s="82" t="s">
        <v>69</v>
      </c>
      <c r="H44" s="65"/>
      <c r="K44" s="61" t="s">
        <v>69</v>
      </c>
      <c r="L44" s="61" t="s">
        <v>200</v>
      </c>
      <c r="M44" s="61" t="s">
        <v>201</v>
      </c>
      <c r="N44" s="61" t="s">
        <v>397</v>
      </c>
      <c r="O44" s="61" t="s">
        <v>398</v>
      </c>
      <c r="P44" s="61" t="s">
        <v>396</v>
      </c>
      <c r="Q44" s="61" t="s">
        <v>182</v>
      </c>
      <c r="T44" s="125" t="s">
        <v>409</v>
      </c>
    </row>
    <row r="45" spans="2:20" ht="30.75" thickBot="1">
      <c r="B45" s="48" t="s">
        <v>33</v>
      </c>
      <c r="C45" s="123" t="s">
        <v>304</v>
      </c>
      <c r="D45" s="69"/>
      <c r="E45" s="55">
        <v>1</v>
      </c>
      <c r="G45" s="82" t="s">
        <v>69</v>
      </c>
      <c r="H45" s="65"/>
      <c r="K45" s="61" t="s">
        <v>69</v>
      </c>
      <c r="L45" s="61" t="s">
        <v>399</v>
      </c>
      <c r="M45" s="61" t="s">
        <v>400</v>
      </c>
      <c r="N45" s="61" t="s">
        <v>401</v>
      </c>
      <c r="O45" s="61" t="s">
        <v>182</v>
      </c>
      <c r="P45" s="61"/>
      <c r="Q45" s="61"/>
      <c r="T45" s="125" t="s">
        <v>409</v>
      </c>
    </row>
    <row r="46" spans="2:20" ht="30.75" thickBot="1">
      <c r="B46" s="48" t="s">
        <v>34</v>
      </c>
      <c r="C46" s="123" t="s">
        <v>220</v>
      </c>
      <c r="D46" s="69"/>
      <c r="E46" s="55">
        <v>2</v>
      </c>
      <c r="G46" s="82" t="s">
        <v>69</v>
      </c>
      <c r="H46" s="65"/>
      <c r="K46" s="61" t="s">
        <v>69</v>
      </c>
      <c r="L46" s="61" t="s">
        <v>204</v>
      </c>
      <c r="M46" s="61"/>
      <c r="N46" s="61"/>
      <c r="O46" s="61"/>
      <c r="P46" s="61"/>
      <c r="Q46" s="61"/>
      <c r="T46" s="125" t="s">
        <v>409</v>
      </c>
    </row>
    <row r="47" spans="2:20" ht="45.75" thickBot="1">
      <c r="B47" s="48" t="s">
        <v>35</v>
      </c>
      <c r="C47" s="123" t="s">
        <v>305</v>
      </c>
      <c r="D47" s="69"/>
      <c r="E47" s="55">
        <v>1</v>
      </c>
      <c r="G47" s="82" t="s">
        <v>69</v>
      </c>
      <c r="H47" s="65"/>
      <c r="K47" s="61" t="s">
        <v>69</v>
      </c>
      <c r="L47" s="61" t="s">
        <v>202</v>
      </c>
      <c r="M47" s="61" t="s">
        <v>402</v>
      </c>
      <c r="N47" s="61" t="s">
        <v>403</v>
      </c>
      <c r="O47" s="61" t="s">
        <v>182</v>
      </c>
      <c r="P47" s="61"/>
      <c r="Q47" s="61"/>
      <c r="T47" s="125" t="s">
        <v>409</v>
      </c>
    </row>
    <row r="48" spans="2:20" ht="30.75" thickBot="1">
      <c r="B48" s="48" t="s">
        <v>36</v>
      </c>
      <c r="C48" s="123" t="s">
        <v>306</v>
      </c>
      <c r="D48" s="69"/>
      <c r="E48" s="55">
        <v>1</v>
      </c>
      <c r="G48" s="82" t="s">
        <v>69</v>
      </c>
      <c r="H48" s="65"/>
      <c r="K48" s="61" t="s">
        <v>69</v>
      </c>
      <c r="L48" s="61" t="s">
        <v>404</v>
      </c>
      <c r="M48" s="61" t="s">
        <v>405</v>
      </c>
      <c r="N48" s="61" t="s">
        <v>406</v>
      </c>
      <c r="O48" s="61" t="s">
        <v>182</v>
      </c>
      <c r="P48" s="61"/>
      <c r="Q48" s="61"/>
      <c r="T48" s="125" t="s">
        <v>409</v>
      </c>
    </row>
    <row r="49" spans="2:20" ht="45.75" customHeight="1" thickBot="1">
      <c r="B49" s="48" t="s">
        <v>37</v>
      </c>
      <c r="C49" s="123" t="s">
        <v>307</v>
      </c>
      <c r="D49" s="69"/>
      <c r="E49" s="55">
        <v>1</v>
      </c>
      <c r="G49" s="82" t="s">
        <v>69</v>
      </c>
      <c r="H49" s="65"/>
      <c r="K49" s="61" t="s">
        <v>69</v>
      </c>
      <c r="L49" s="61" t="s">
        <v>202</v>
      </c>
      <c r="M49" s="61" t="s">
        <v>203</v>
      </c>
      <c r="N49" s="61" t="s">
        <v>407</v>
      </c>
      <c r="O49" s="61" t="s">
        <v>182</v>
      </c>
      <c r="P49" s="61"/>
      <c r="Q49" s="61"/>
      <c r="T49" s="125" t="s">
        <v>409</v>
      </c>
    </row>
    <row r="50" spans="2:20" ht="30.75" thickBot="1">
      <c r="B50" s="48" t="s">
        <v>132</v>
      </c>
      <c r="C50" s="123" t="s">
        <v>205</v>
      </c>
      <c r="D50" s="69"/>
      <c r="E50" s="55">
        <v>2</v>
      </c>
      <c r="G50" s="82" t="s">
        <v>69</v>
      </c>
      <c r="H50" s="65"/>
      <c r="K50" s="61" t="s">
        <v>69</v>
      </c>
      <c r="L50" s="61" t="s">
        <v>408</v>
      </c>
      <c r="M50" s="61"/>
      <c r="N50" s="61"/>
      <c r="O50" s="61"/>
      <c r="P50" s="61"/>
      <c r="Q50" s="61"/>
      <c r="T50" s="125" t="s">
        <v>409</v>
      </c>
    </row>
    <row r="51" spans="2:20">
      <c r="B51" s="49"/>
      <c r="D51" s="68"/>
    </row>
  </sheetData>
  <sheetProtection sheet="1" objects="1" scenarios="1" formatCells="0" formatColumns="0" formatRows="0"/>
  <dataValidations count="3">
    <dataValidation type="list" allowBlank="1" showInputMessage="1" showErrorMessage="1" sqref="G7:G14 G17:G19 G22:G23 G25:G32 G34:G42 G44:G50">
      <formula1>$K7:$Q7</formula1>
    </dataValidation>
    <dataValidation type="list" allowBlank="1" showInputMessage="1" showErrorMessage="1" sqref="G16 G21">
      <formula1>$K16:$R16</formula1>
    </dataValidation>
    <dataValidation type="list" allowBlank="1" showInputMessage="1" showErrorMessage="1" sqref="G20">
      <formula1>$K20:$S20</formula1>
    </dataValidation>
  </dataValidations>
  <pageMargins left="0.7" right="0.7" top="0.75" bottom="0.75" header="0.3" footer="0.3"/>
  <pageSetup scale="55" fitToHeight="3" orientation="landscape" r:id="rId1"/>
  <rowBreaks count="2" manualBreakCount="2">
    <brk id="23" max="16383" man="1"/>
    <brk id="4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zoomScale="80" zoomScaleNormal="80" workbookViewId="0">
      <selection activeCell="B4" sqref="B4"/>
    </sheetView>
  </sheetViews>
  <sheetFormatPr defaultRowHeight="15"/>
  <cols>
    <col min="1" max="1" width="4.42578125" style="29" customWidth="1"/>
    <col min="2" max="2" width="50.85546875" style="29" customWidth="1"/>
    <col min="3" max="14" width="12.85546875" style="29" customWidth="1"/>
    <col min="15" max="16384" width="9.140625" style="29"/>
  </cols>
  <sheetData>
    <row r="2" spans="2:4" ht="15.75">
      <c r="B2" s="2" t="str">
        <f>'Score Card'!C2</f>
        <v>LOCAL GOVERNANCE INSTITUTIONS COMPARATIVE ASSESSMENT - SCORE CARD</v>
      </c>
    </row>
    <row r="3" spans="2:4" ht="15.75">
      <c r="B3" s="2" t="str">
        <f>'Score Card'!C3</f>
        <v>[Country Name]</v>
      </c>
    </row>
    <row r="5" spans="2:4" ht="15.75" thickBot="1"/>
    <row r="6" spans="2:4" ht="15.75" thickBot="1">
      <c r="B6" s="56" t="s">
        <v>133</v>
      </c>
      <c r="C6" s="57" t="s">
        <v>55</v>
      </c>
      <c r="D6" s="57" t="s">
        <v>59</v>
      </c>
    </row>
    <row r="7" spans="2:4" ht="15.75" thickBot="1">
      <c r="B7" s="58" t="s">
        <v>39</v>
      </c>
      <c r="C7" s="59">
        <f>'Score Card'!D6</f>
        <v>0</v>
      </c>
      <c r="D7" s="59">
        <f>'Score Card'!E6</f>
        <v>10</v>
      </c>
    </row>
    <row r="8" spans="2:4" ht="15.75" thickBot="1">
      <c r="B8" s="1" t="s">
        <v>40</v>
      </c>
      <c r="C8" s="59">
        <f>'Score Card'!D15</f>
        <v>0</v>
      </c>
      <c r="D8" s="59">
        <f>'Score Card'!E15</f>
        <v>10</v>
      </c>
    </row>
    <row r="9" spans="2:4" ht="15.75" thickBot="1">
      <c r="B9" s="1" t="s">
        <v>41</v>
      </c>
      <c r="C9" s="59">
        <f>'Score Card'!D24</f>
        <v>0</v>
      </c>
      <c r="D9" s="59">
        <f>'Score Card'!E24</f>
        <v>10</v>
      </c>
    </row>
    <row r="10" spans="2:4" ht="15.75" thickBot="1">
      <c r="B10" s="1" t="s">
        <v>42</v>
      </c>
      <c r="C10" s="59">
        <f>'Score Card'!D33</f>
        <v>0</v>
      </c>
      <c r="D10" s="59">
        <f>'Score Card'!E33</f>
        <v>10</v>
      </c>
    </row>
    <row r="11" spans="2:4" ht="15.75" thickBot="1">
      <c r="B11" s="1" t="s">
        <v>58</v>
      </c>
      <c r="C11" s="59">
        <f>'Score Card'!D43</f>
        <v>0</v>
      </c>
      <c r="D11" s="59">
        <f>'Score Card'!E43</f>
        <v>10</v>
      </c>
    </row>
    <row r="12" spans="2:4" ht="15.75" thickBot="1">
      <c r="B12" s="43" t="s">
        <v>60</v>
      </c>
      <c r="C12" s="60">
        <f>SUM(C7:C11)</f>
        <v>0</v>
      </c>
      <c r="D12" s="60">
        <f>SUM(D7:D11)</f>
        <v>50</v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General</vt:lpstr>
      <vt:lpstr>Organization</vt:lpstr>
      <vt:lpstr>Functions</vt:lpstr>
      <vt:lpstr>Data</vt:lpstr>
      <vt:lpstr>Score Card</vt:lpstr>
      <vt:lpstr>Index</vt:lpstr>
      <vt:lpstr>'Score Card'!Print_Area</vt:lpstr>
      <vt:lpstr>'Score Card'!Print_Titles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</dc:creator>
  <cp:lastModifiedBy>Jamie</cp:lastModifiedBy>
  <cp:lastPrinted>2015-02-09T14:46:10Z</cp:lastPrinted>
  <dcterms:created xsi:type="dcterms:W3CDTF">2014-03-28T01:38:34Z</dcterms:created>
  <dcterms:modified xsi:type="dcterms:W3CDTF">2015-04-17T10:46:48Z</dcterms:modified>
</cp:coreProperties>
</file>